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ydneyblattman/Dropbox/Rotation.3/persistence_paper/figures_v20_revision_2/source_data/"/>
    </mc:Choice>
  </mc:AlternateContent>
  <xr:revisionPtr revIDLastSave="0" documentId="13_ncr:1_{551031F1-01BA-FD49-BAC8-F511FE4D1948}" xr6:coauthVersionLast="47" xr6:coauthVersionMax="47" xr10:uidLastSave="{00000000-0000-0000-0000-000000000000}"/>
  <bookViews>
    <workbookView xWindow="-33660" yWindow="-8660" windowWidth="33140" windowHeight="28300" firstSheet="2" activeTab="12" xr2:uid="{7C20F22D-96CF-2F48-B332-1B47679CFF0A}"/>
  </bookViews>
  <sheets>
    <sheet name="ED11a" sheetId="1" r:id="rId1"/>
    <sheet name="ED11b" sheetId="2" r:id="rId2"/>
    <sheet name="ED11c" sheetId="4" r:id="rId3"/>
    <sheet name="ED11e" sheetId="5" r:id="rId4"/>
    <sheet name="ED11f" sheetId="3" r:id="rId5"/>
    <sheet name="ED11g" sheetId="6" r:id="rId6"/>
    <sheet name="ED11h" sheetId="7" r:id="rId7"/>
    <sheet name="ED11i" sheetId="8" r:id="rId8"/>
    <sheet name="ED11j" sheetId="9" r:id="rId9"/>
    <sheet name="ED11k" sheetId="10" r:id="rId10"/>
    <sheet name="ED11l" sheetId="11" r:id="rId11"/>
    <sheet name="ED11m" sheetId="12" r:id="rId12"/>
    <sheet name="ED11o" sheetId="13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1" l="1"/>
  <c r="G6" i="11"/>
  <c r="G5" i="11"/>
  <c r="G4" i="11"/>
  <c r="G3" i="11"/>
  <c r="G2" i="11"/>
  <c r="E6" i="7"/>
  <c r="E5" i="7"/>
  <c r="E4" i="7"/>
  <c r="E3" i="7"/>
  <c r="E2" i="7"/>
</calcChain>
</file>

<file path=xl/sharedStrings.xml><?xml version="1.0" encoding="utf-8"?>
<sst xmlns="http://schemas.openxmlformats.org/spreadsheetml/2006/main" count="447" uniqueCount="83">
  <si>
    <t>MG1655</t>
  </si>
  <si>
    <t>metG*</t>
  </si>
  <si>
    <t>time (hrs)</t>
  </si>
  <si>
    <t>OD600</t>
  </si>
  <si>
    <t>∆priA</t>
  </si>
  <si>
    <t>metG*-∆priA</t>
  </si>
  <si>
    <t>strain</t>
  </si>
  <si>
    <t>lag_survival</t>
  </si>
  <si>
    <t>wt</t>
  </si>
  <si>
    <t>∆lon</t>
  </si>
  <si>
    <t>∆lon-∆sulA</t>
  </si>
  <si>
    <t>metG*-∆lon</t>
  </si>
  <si>
    <t>metG*-∆lon-∆sulA</t>
  </si>
  <si>
    <t>metG*-∆yqgE</t>
  </si>
  <si>
    <t>metG*∆yqgE-∆lon</t>
  </si>
  <si>
    <t>metG*-∆yqgE-∆lon-∆sulA</t>
  </si>
  <si>
    <t>abx</t>
  </si>
  <si>
    <t>overnight_length</t>
  </si>
  <si>
    <t>cipro</t>
  </si>
  <si>
    <t>wt_20221104</t>
  </si>
  <si>
    <t>metG_20221104</t>
  </si>
  <si>
    <t>metG-‚àÜlon-‚àÜsulA-1_20221104</t>
  </si>
  <si>
    <t>colony appearance time (hrs)</t>
  </si>
  <si>
    <t>pre-abx</t>
  </si>
  <si>
    <t>stat+cipro</t>
  </si>
  <si>
    <t>stat+amp</t>
  </si>
  <si>
    <t>w/ bz</t>
  </si>
  <si>
    <t>no bz</t>
  </si>
  <si>
    <t>hipA7</t>
  </si>
  <si>
    <t>metG*-∆sulA</t>
  </si>
  <si>
    <t>diluted + amp</t>
  </si>
  <si>
    <t>diluted + cipro</t>
  </si>
  <si>
    <t>p-values (one-sided Mann-Whitney U)</t>
  </si>
  <si>
    <t>CFU counts</t>
  </si>
  <si>
    <t>bzmb vs. no bzmb</t>
  </si>
  <si>
    <t>amp+cipro</t>
  </si>
  <si>
    <t>amp</t>
  </si>
  <si>
    <t>cfu</t>
  </si>
  <si>
    <t>metG*-p-RFP+</t>
  </si>
  <si>
    <t>metG*-p-yqgE+</t>
  </si>
  <si>
    <t>MG1655-p-RFP+</t>
  </si>
  <si>
    <t>MG1655-p-yqgE+</t>
  </si>
  <si>
    <t>metG*-∆yqgE-p-RFP+</t>
  </si>
  <si>
    <t>metG*-∆yqgE-p-yqgE+</t>
  </si>
  <si>
    <t>metG*-pYqgE+ vs. metG*-pRFP+</t>
  </si>
  <si>
    <t>metG*-∆yqgE-pYqgE+ vs. metG*-∆yqgE-pRFP+</t>
  </si>
  <si>
    <t>metG*-pRFP+ vs. metG*-∆yqgE-pRFP+</t>
  </si>
  <si>
    <t>metG*-pRFP+ vs wildtype</t>
  </si>
  <si>
    <t>MG1655-pYqgE+ vs. MG1655-pRFP+</t>
  </si>
  <si>
    <t>metG*-∆yqgE-pYqgE+</t>
  </si>
  <si>
    <t>survival to ciprofloxacin (after dilution)</t>
  </si>
  <si>
    <t>overnight length</t>
  </si>
  <si>
    <t>survival (amp + cipro)</t>
  </si>
  <si>
    <t xml:space="preserve">wt    </t>
  </si>
  <si>
    <t xml:space="preserve">ΔyqgE </t>
  </si>
  <si>
    <t xml:space="preserve">ΔyqgE    </t>
  </si>
  <si>
    <t>colony appearnce times (hrs)</t>
  </si>
  <si>
    <t>wt (representative for cdf)</t>
  </si>
  <si>
    <t>∆yqgE</t>
  </si>
  <si>
    <t>∆yqgE (representative for cdf)</t>
  </si>
  <si>
    <t>doubling_time</t>
  </si>
  <si>
    <t>metG</t>
  </si>
  <si>
    <t>MG1655-pYqgE+</t>
  </si>
  <si>
    <t>MG1655-∆yqgE</t>
  </si>
  <si>
    <t>metG-∆yqgE</t>
  </si>
  <si>
    <t>MG1655-∆lon-∆sulA</t>
  </si>
  <si>
    <t>metG-‚∆lon-∆sulA</t>
  </si>
  <si>
    <t>metG* vs wildtype</t>
  </si>
  <si>
    <t>metG*-∆yqgE vs. wildtype</t>
  </si>
  <si>
    <t>wildtype vs. ∆lon-∆sulA</t>
  </si>
  <si>
    <t>wildtype vs. metG*-∆lon-∆sulA</t>
  </si>
  <si>
    <t>wildtype vs. ∆yqgE</t>
  </si>
  <si>
    <t>wildtype vs. pYqgE+</t>
  </si>
  <si>
    <t>survival ratio</t>
  </si>
  <si>
    <t>colony appearance times (hrs)</t>
  </si>
  <si>
    <t>∆lon-∆sulA-pRFP+</t>
  </si>
  <si>
    <t>∆lon-∆sulA-pYqgE+</t>
  </si>
  <si>
    <t>∆sulA-pRFP+</t>
  </si>
  <si>
    <t>∆sulA-pYqgE+</t>
  </si>
  <si>
    <t>∆lon-∆sulA-pRFP+ vs. ∆lon-∆sulA-pYqgE+</t>
  </si>
  <si>
    <t>∆sulA-pRFP+ vs. ∆sulA-pYqgE+</t>
  </si>
  <si>
    <t>mean</t>
  </si>
  <si>
    <t>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</si>
</sst>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07FE6-4EE5-A243-8D1F-32D57B6E4E5C}">
  <dimension ref="A1:E61"/>
  <sheetViews>
    <sheetView workbookViewId="0">
      <selection activeCell="E2" sqref="E2"/>
    </sheetView>
  </sheetViews>
  <sheetFormatPr baseColWidth="10" defaultRowHeight="16" x14ac:dyDescent="0.2"/>
  <sheetData>
    <row r="1" spans="1:5" x14ac:dyDescent="0.2">
      <c r="B1" t="s">
        <v>3</v>
      </c>
    </row>
    <row r="2" spans="1:5" x14ac:dyDescent="0.2">
      <c r="A2" t="s">
        <v>2</v>
      </c>
      <c r="B2" t="s">
        <v>0</v>
      </c>
      <c r="C2" t="s">
        <v>4</v>
      </c>
      <c r="D2" t="s">
        <v>1</v>
      </c>
      <c r="E2" t="s">
        <v>5</v>
      </c>
    </row>
    <row r="3" spans="1:5" x14ac:dyDescent="0.2">
      <c r="A3">
        <v>0.16666666699999999</v>
      </c>
      <c r="B3">
        <v>-3.79423997</v>
      </c>
      <c r="C3">
        <v>-3.7507548580000001</v>
      </c>
      <c r="D3">
        <v>-3.5233650160000001</v>
      </c>
      <c r="E3">
        <v>-3.9899845469999899</v>
      </c>
    </row>
    <row r="4" spans="1:5" x14ac:dyDescent="0.2">
      <c r="A4">
        <v>0.33333333300000001</v>
      </c>
      <c r="B4">
        <v>-3.709082161</v>
      </c>
      <c r="C4">
        <v>-3.6306105460000002</v>
      </c>
      <c r="D4">
        <v>-3.4900285950000001</v>
      </c>
      <c r="E4">
        <v>-3.8397023439999902</v>
      </c>
    </row>
    <row r="5" spans="1:5" x14ac:dyDescent="0.2">
      <c r="A5">
        <v>0.5</v>
      </c>
      <c r="B5">
        <v>-3.5233650160000001</v>
      </c>
      <c r="C5">
        <v>-3.4577677329999998</v>
      </c>
      <c r="D5">
        <v>-3.4265151899999999</v>
      </c>
      <c r="E5">
        <v>-3.709082161</v>
      </c>
    </row>
    <row r="6" spans="1:5" x14ac:dyDescent="0.2">
      <c r="A6">
        <v>0.66666666699999999</v>
      </c>
      <c r="B6">
        <v>-3.3382225829999999</v>
      </c>
      <c r="C6">
        <v>-3.2834143459999998</v>
      </c>
      <c r="D6">
        <v>-3.4265151899999999</v>
      </c>
      <c r="E6">
        <v>-3.6306105460000002</v>
      </c>
    </row>
    <row r="7" spans="1:5" x14ac:dyDescent="0.2">
      <c r="A7">
        <v>0.83333333300000001</v>
      </c>
      <c r="B7">
        <v>-3.1349943410000001</v>
      </c>
      <c r="C7">
        <v>-3.0683029660000001</v>
      </c>
      <c r="D7">
        <v>-3.4265151899999999</v>
      </c>
      <c r="E7">
        <v>-3.709082161</v>
      </c>
    </row>
    <row r="8" spans="1:5" x14ac:dyDescent="0.2">
      <c r="A8">
        <v>1</v>
      </c>
      <c r="B8">
        <v>-2.8913722580000001</v>
      </c>
      <c r="C8">
        <v>-2.855970331</v>
      </c>
      <c r="D8">
        <v>-3.4265151899999999</v>
      </c>
      <c r="E8">
        <v>-3.669076827</v>
      </c>
    </row>
    <row r="9" spans="1:5" x14ac:dyDescent="0.2">
      <c r="A9">
        <v>1.1666666670000001</v>
      </c>
      <c r="B9">
        <v>-2.6380578290000001</v>
      </c>
      <c r="C9">
        <v>-2.5969561539999999</v>
      </c>
      <c r="D9">
        <v>-3.39620984</v>
      </c>
      <c r="E9">
        <v>-3.6306105460000002</v>
      </c>
    </row>
    <row r="10" spans="1:5" x14ac:dyDescent="0.2">
      <c r="A10">
        <v>1.3333333329999999</v>
      </c>
      <c r="B10">
        <v>-2.3914163070000001</v>
      </c>
      <c r="C10">
        <v>-2.3805466339999999</v>
      </c>
      <c r="D10">
        <v>-3.39620984</v>
      </c>
      <c r="E10">
        <v>-3.6306105460000002</v>
      </c>
    </row>
    <row r="11" spans="1:5" x14ac:dyDescent="0.2">
      <c r="A11">
        <v>1.5</v>
      </c>
      <c r="B11">
        <v>-2.1413169449999998</v>
      </c>
      <c r="C11">
        <v>-2.0754495199999998</v>
      </c>
      <c r="D11">
        <v>-3.3667959550000002</v>
      </c>
      <c r="E11">
        <v>-3.5935692739999898</v>
      </c>
    </row>
    <row r="12" spans="1:5" x14ac:dyDescent="0.2">
      <c r="A12">
        <v>1.6666666669999901</v>
      </c>
      <c r="B12">
        <v>-1.8805906830000001</v>
      </c>
      <c r="C12">
        <v>-1.77490235199999</v>
      </c>
      <c r="D12">
        <v>-3.3667959550000002</v>
      </c>
      <c r="E12">
        <v>-3.5935692739999898</v>
      </c>
    </row>
    <row r="13" spans="1:5" x14ac:dyDescent="0.2">
      <c r="A13">
        <v>1.8333333329999999</v>
      </c>
      <c r="B13">
        <v>-1.627092848</v>
      </c>
      <c r="C13">
        <v>-1.567816238</v>
      </c>
      <c r="D13">
        <v>-3.3382225829999999</v>
      </c>
      <c r="E13">
        <v>-3.55785119199999</v>
      </c>
    </row>
    <row r="14" spans="1:5" x14ac:dyDescent="0.2">
      <c r="A14">
        <v>2</v>
      </c>
      <c r="B14">
        <v>-1.3803122889999999</v>
      </c>
      <c r="C14">
        <v>-1.352859585</v>
      </c>
      <c r="D14">
        <v>-3.3382225829999999</v>
      </c>
      <c r="E14">
        <v>-3.5233650160000001</v>
      </c>
    </row>
    <row r="15" spans="1:5" x14ac:dyDescent="0.2">
      <c r="A15">
        <v>2.1666666669999999</v>
      </c>
      <c r="B15">
        <v>-1.1858055000000001</v>
      </c>
      <c r="C15">
        <v>-1.260543156</v>
      </c>
      <c r="D15">
        <v>-3.310443018</v>
      </c>
      <c r="E15">
        <v>-3.5233650160000001</v>
      </c>
    </row>
    <row r="16" spans="1:5" x14ac:dyDescent="0.2">
      <c r="A16">
        <v>2.3333333330000001</v>
      </c>
      <c r="B16">
        <v>-1.003756758</v>
      </c>
      <c r="C16">
        <v>-1.1011154190000001</v>
      </c>
      <c r="D16">
        <v>-3.2570970379999999</v>
      </c>
      <c r="E16">
        <v>-3.4577677329999998</v>
      </c>
    </row>
    <row r="17" spans="1:5" x14ac:dyDescent="0.2">
      <c r="A17">
        <v>2.5</v>
      </c>
      <c r="B17">
        <v>-0.79296751599999904</v>
      </c>
      <c r="C17">
        <v>-0.89037935000000001</v>
      </c>
      <c r="D17">
        <v>-3.2064533050000001</v>
      </c>
      <c r="E17">
        <v>-3.39620984</v>
      </c>
    </row>
    <row r="18" spans="1:5" x14ac:dyDescent="0.2">
      <c r="A18">
        <v>2.6666666669999999</v>
      </c>
      <c r="B18">
        <v>-0.66067998999999999</v>
      </c>
      <c r="C18">
        <v>-0.66845456799999903</v>
      </c>
      <c r="D18">
        <v>-3.1349943410000001</v>
      </c>
      <c r="E18">
        <v>-3.2834143459999998</v>
      </c>
    </row>
    <row r="19" spans="1:5" x14ac:dyDescent="0.2">
      <c r="A19">
        <v>2.8333333330000001</v>
      </c>
      <c r="B19">
        <v>-0.59511343999999999</v>
      </c>
      <c r="C19">
        <v>-0.47561936799999999</v>
      </c>
      <c r="D19">
        <v>-3.0683029660000001</v>
      </c>
      <c r="E19">
        <v>-3.1820618519999999</v>
      </c>
    </row>
    <row r="20" spans="1:5" x14ac:dyDescent="0.2">
      <c r="A20">
        <v>3</v>
      </c>
      <c r="B20">
        <v>-0.50005055099999995</v>
      </c>
      <c r="C20">
        <v>-0.39973157599999998</v>
      </c>
      <c r="D20">
        <v>-2.9469421089999899</v>
      </c>
      <c r="E20">
        <v>-3.0900429530000002</v>
      </c>
    </row>
    <row r="21" spans="1:5" x14ac:dyDescent="0.2">
      <c r="A21">
        <v>3.1666666669999999</v>
      </c>
      <c r="B21">
        <v>-0.41627330699999998</v>
      </c>
      <c r="C21">
        <v>-0.45177086100000002</v>
      </c>
      <c r="D21">
        <v>-2.855970331</v>
      </c>
      <c r="E21">
        <v>-2.9661734709999998</v>
      </c>
    </row>
    <row r="22" spans="1:5" x14ac:dyDescent="0.2">
      <c r="A22">
        <v>3.3333333330000001</v>
      </c>
      <c r="B22">
        <v>-0.35738948500000001</v>
      </c>
      <c r="C22">
        <v>-0.36744704099999997</v>
      </c>
      <c r="D22">
        <v>-2.6956276809999999</v>
      </c>
      <c r="E22">
        <v>-2.9280736250000001</v>
      </c>
    </row>
    <row r="23" spans="1:5" x14ac:dyDescent="0.2">
      <c r="A23">
        <v>3.5</v>
      </c>
      <c r="B23">
        <v>-0.29370014500000002</v>
      </c>
      <c r="C23">
        <v>-0.31129193799999999</v>
      </c>
      <c r="D23">
        <v>-2.5194980949999999</v>
      </c>
      <c r="E23">
        <v>-2.8913722580000001</v>
      </c>
    </row>
    <row r="24" spans="1:5" x14ac:dyDescent="0.2">
      <c r="A24">
        <v>3.6666666669999999</v>
      </c>
      <c r="B24">
        <v>-0.26071562399999998</v>
      </c>
      <c r="C24">
        <v>-0.246540129</v>
      </c>
      <c r="D24">
        <v>-2.33821227099999</v>
      </c>
      <c r="E24">
        <v>-2.8051119139999998</v>
      </c>
    </row>
    <row r="25" spans="1:5" x14ac:dyDescent="0.2">
      <c r="A25">
        <v>3.8333333330000001</v>
      </c>
      <c r="B25">
        <v>-0.23382539999999999</v>
      </c>
      <c r="C25">
        <v>-0.22752815000000001</v>
      </c>
      <c r="D25">
        <v>-2.1244389080000001</v>
      </c>
      <c r="E25">
        <v>-2.7105533309999998</v>
      </c>
    </row>
    <row r="26" spans="1:5" x14ac:dyDescent="0.2">
      <c r="A26">
        <v>4</v>
      </c>
      <c r="B26">
        <v>-0.19176601600000001</v>
      </c>
      <c r="C26">
        <v>-0.18572735000000001</v>
      </c>
      <c r="D26">
        <v>-1.9207298509999999</v>
      </c>
      <c r="E26">
        <v>-2.6380578290000001</v>
      </c>
    </row>
    <row r="27" spans="1:5" x14ac:dyDescent="0.2">
      <c r="A27">
        <v>4.1666666670000003</v>
      </c>
      <c r="B27">
        <v>-5.9219359999999999E-2</v>
      </c>
      <c r="C27">
        <v>-0.14792013000000001</v>
      </c>
      <c r="D27">
        <v>-1.701005106</v>
      </c>
      <c r="E27">
        <v>-2.5071522590000002</v>
      </c>
    </row>
    <row r="28" spans="1:5" x14ac:dyDescent="0.2">
      <c r="A28">
        <v>4.3333333329999997</v>
      </c>
      <c r="B28">
        <v>-2.2756986999999999E-2</v>
      </c>
      <c r="C28">
        <v>-8.1752502000000005E-2</v>
      </c>
      <c r="D28">
        <v>-1.4718522489999999</v>
      </c>
      <c r="E28">
        <v>-2.33821227099999</v>
      </c>
    </row>
    <row r="29" spans="1:5" x14ac:dyDescent="0.2">
      <c r="A29">
        <v>4.5</v>
      </c>
      <c r="B29">
        <v>-1.501126E-3</v>
      </c>
      <c r="C29">
        <v>1.6365353999999999E-2</v>
      </c>
      <c r="D29">
        <v>-1.246532419</v>
      </c>
      <c r="E29">
        <v>-2.2396102939999998</v>
      </c>
    </row>
    <row r="30" spans="1:5" x14ac:dyDescent="0.2">
      <c r="A30">
        <v>4.6666666670000003</v>
      </c>
      <c r="B30">
        <v>1.3409687E-2</v>
      </c>
      <c r="C30">
        <v>2.7128666999999999E-2</v>
      </c>
      <c r="D30">
        <v>-1.039871794</v>
      </c>
      <c r="E30">
        <v>-2.1759524419999998</v>
      </c>
    </row>
    <row r="31" spans="1:5" x14ac:dyDescent="0.2">
      <c r="A31">
        <v>4.8333333329999997</v>
      </c>
      <c r="B31">
        <v>2.0292702999999999E-2</v>
      </c>
      <c r="C31">
        <v>3.3918218E-2</v>
      </c>
      <c r="D31">
        <v>-0.88309776500000003</v>
      </c>
      <c r="E31">
        <v>-2.036382052</v>
      </c>
    </row>
    <row r="32" spans="1:5" x14ac:dyDescent="0.2">
      <c r="A32">
        <v>5</v>
      </c>
      <c r="B32">
        <v>2.22506089999999E-2</v>
      </c>
      <c r="C32">
        <v>3.5849652999999898E-2</v>
      </c>
      <c r="D32">
        <v>-0.68815963899999999</v>
      </c>
      <c r="E32">
        <v>-1.9696906780000001</v>
      </c>
    </row>
    <row r="33" spans="1:5" x14ac:dyDescent="0.2">
      <c r="A33">
        <v>5.1666666670000003</v>
      </c>
      <c r="B33">
        <v>2.4204688999999901E-2</v>
      </c>
      <c r="C33">
        <v>3.5849652999999898E-2</v>
      </c>
      <c r="D33">
        <v>-0.58429277599999996</v>
      </c>
      <c r="E33">
        <v>-1.900458886</v>
      </c>
    </row>
    <row r="34" spans="1:5" x14ac:dyDescent="0.2">
      <c r="A34">
        <v>5.3333333329999997</v>
      </c>
      <c r="B34">
        <v>2.3228126000000002E-2</v>
      </c>
      <c r="C34">
        <v>3.3918218E-2</v>
      </c>
      <c r="D34">
        <v>-0.470803949</v>
      </c>
      <c r="E34">
        <v>-1.74583053699999</v>
      </c>
    </row>
    <row r="35" spans="1:5" x14ac:dyDescent="0.2">
      <c r="A35">
        <v>5.5</v>
      </c>
      <c r="B35">
        <v>2.3228126000000002E-2</v>
      </c>
      <c r="C35">
        <v>3.3918218E-2</v>
      </c>
      <c r="D35">
        <v>-0.35882009999999998</v>
      </c>
      <c r="E35">
        <v>-1.6424777669999999</v>
      </c>
    </row>
    <row r="36" spans="1:5" x14ac:dyDescent="0.2">
      <c r="A36">
        <v>5.6666666670000003</v>
      </c>
      <c r="B36">
        <v>2.5180299E-2</v>
      </c>
      <c r="C36">
        <v>3.3918218E-2</v>
      </c>
      <c r="D36">
        <v>-0.28701562800000002</v>
      </c>
      <c r="E36">
        <v>-1.558269626</v>
      </c>
    </row>
    <row r="37" spans="1:5" x14ac:dyDescent="0.2">
      <c r="A37">
        <v>5.8333333329999997</v>
      </c>
      <c r="B37">
        <v>2.3228126000000002E-2</v>
      </c>
      <c r="C37">
        <v>3.1983046000000001E-2</v>
      </c>
      <c r="D37">
        <v>-0.22627344399999999</v>
      </c>
      <c r="E37">
        <v>-1.446044366</v>
      </c>
    </row>
    <row r="38" spans="1:5" x14ac:dyDescent="0.2">
      <c r="A38">
        <v>6</v>
      </c>
      <c r="B38">
        <v>2.5180299E-2</v>
      </c>
      <c r="C38">
        <v>3.0044121E-2</v>
      </c>
      <c r="D38">
        <v>-0.16310733799999999</v>
      </c>
      <c r="E38">
        <v>-1.352859585</v>
      </c>
    </row>
    <row r="39" spans="1:5" x14ac:dyDescent="0.2">
      <c r="A39">
        <v>6.1666666670000003</v>
      </c>
      <c r="B39">
        <v>2.22506089999999E-2</v>
      </c>
      <c r="C39">
        <v>2.7128666999999999E-2</v>
      </c>
      <c r="D39">
        <v>-0.119346758</v>
      </c>
      <c r="E39">
        <v>-1.246532419</v>
      </c>
    </row>
    <row r="40" spans="1:5" x14ac:dyDescent="0.2">
      <c r="A40">
        <v>6.3333333329999997</v>
      </c>
      <c r="B40">
        <v>2.1272135000000001E-2</v>
      </c>
      <c r="C40">
        <v>2.0292702999999999E-2</v>
      </c>
      <c r="D40">
        <v>-3.2006795999999997E-2</v>
      </c>
      <c r="E40">
        <v>-1.182537524</v>
      </c>
    </row>
    <row r="41" spans="1:5" x14ac:dyDescent="0.2">
      <c r="A41">
        <v>6.5</v>
      </c>
      <c r="B41">
        <v>2.0292702999999999E-2</v>
      </c>
      <c r="C41">
        <v>1.8330956999999998E-2</v>
      </c>
      <c r="D41">
        <v>1.3409687E-2</v>
      </c>
      <c r="E41">
        <v>-1.068568167</v>
      </c>
    </row>
    <row r="42" spans="1:5" x14ac:dyDescent="0.2">
      <c r="A42">
        <v>6.6666666670000003</v>
      </c>
      <c r="B42">
        <v>1.9312310999999999E-2</v>
      </c>
      <c r="C42">
        <v>1.6365353999999999E-2</v>
      </c>
      <c r="D42">
        <v>4.0661981999999999E-2</v>
      </c>
      <c r="E42">
        <v>-0.96102662599999999</v>
      </c>
    </row>
    <row r="43" spans="1:5" x14ac:dyDescent="0.2">
      <c r="A43">
        <v>6.8333333329999997</v>
      </c>
      <c r="B43">
        <v>1.9312310999999999E-2</v>
      </c>
      <c r="C43">
        <v>1.6365353999999999E-2</v>
      </c>
      <c r="D43">
        <v>5.7797098999999998E-2</v>
      </c>
      <c r="E43">
        <v>-0.92004778099999995</v>
      </c>
    </row>
    <row r="44" spans="1:5" x14ac:dyDescent="0.2">
      <c r="A44">
        <v>7</v>
      </c>
      <c r="B44">
        <v>1.8330956999999998E-2</v>
      </c>
      <c r="C44">
        <v>1.53811019999999E-2</v>
      </c>
      <c r="D44">
        <v>6.0624622000000003E-2</v>
      </c>
      <c r="E44">
        <v>-0.86869175300000001</v>
      </c>
    </row>
    <row r="45" spans="1:5" x14ac:dyDescent="0.2">
      <c r="A45">
        <v>7.1666666670000003</v>
      </c>
      <c r="B45">
        <v>1.7348638E-2</v>
      </c>
      <c r="C45">
        <v>1.439588E-2</v>
      </c>
      <c r="D45">
        <v>6.0624622000000003E-2</v>
      </c>
      <c r="E45">
        <v>-0.77327322499999995</v>
      </c>
    </row>
    <row r="46" spans="1:5" x14ac:dyDescent="0.2">
      <c r="A46">
        <v>7.3333333329999997</v>
      </c>
      <c r="B46">
        <v>1.7348638E-2</v>
      </c>
      <c r="C46">
        <v>1.3409687E-2</v>
      </c>
      <c r="D46">
        <v>6.2505204999999994E-2</v>
      </c>
      <c r="E46">
        <v>-0.73084904799999995</v>
      </c>
    </row>
    <row r="47" spans="1:5" x14ac:dyDescent="0.2">
      <c r="A47">
        <v>7.5</v>
      </c>
      <c r="B47">
        <v>1.7348638E-2</v>
      </c>
      <c r="C47">
        <v>1.2422519999999999E-2</v>
      </c>
      <c r="D47">
        <v>6.3444172999999895E-2</v>
      </c>
      <c r="E47">
        <v>-0.670407694</v>
      </c>
    </row>
    <row r="48" spans="1:5" x14ac:dyDescent="0.2">
      <c r="A48">
        <v>7.6666666670000003</v>
      </c>
      <c r="B48">
        <v>1.6365353999999999E-2</v>
      </c>
      <c r="C48">
        <v>1.3409687E-2</v>
      </c>
      <c r="D48">
        <v>6.4382258999999997E-2</v>
      </c>
      <c r="E48">
        <v>-0.62829620799999997</v>
      </c>
    </row>
    <row r="49" spans="1:5" x14ac:dyDescent="0.2">
      <c r="A49">
        <v>7.8333333329999997</v>
      </c>
      <c r="B49">
        <v>1.439588E-2</v>
      </c>
      <c r="C49">
        <v>1.2422519999999999E-2</v>
      </c>
      <c r="D49">
        <v>6.2505204999999994E-2</v>
      </c>
      <c r="E49">
        <v>-0.52678564299999997</v>
      </c>
    </row>
    <row r="50" spans="1:5" x14ac:dyDescent="0.2">
      <c r="A50">
        <v>8</v>
      </c>
      <c r="B50">
        <v>1.2422519999999999E-2</v>
      </c>
      <c r="C50">
        <v>1.3409687E-2</v>
      </c>
      <c r="D50">
        <v>6.0624622000000003E-2</v>
      </c>
      <c r="E50">
        <v>-0.48369695600000001</v>
      </c>
    </row>
    <row r="51" spans="1:5" x14ac:dyDescent="0.2">
      <c r="A51">
        <v>8.1666666669999994</v>
      </c>
      <c r="B51">
        <v>1.3409687E-2</v>
      </c>
      <c r="C51">
        <v>1.3409687E-2</v>
      </c>
      <c r="D51">
        <v>6.1565355999999898E-2</v>
      </c>
      <c r="E51">
        <v>-0.38639804500000002</v>
      </c>
    </row>
    <row r="52" spans="1:5" x14ac:dyDescent="0.2">
      <c r="A52">
        <v>8.3333333329999899</v>
      </c>
      <c r="B52">
        <v>1.0445258000000001E-2</v>
      </c>
      <c r="C52">
        <v>1.439588E-2</v>
      </c>
      <c r="D52">
        <v>5.9683001999999999E-2</v>
      </c>
      <c r="E52">
        <v>-0.33757284199999998</v>
      </c>
    </row>
    <row r="53" spans="1:5" x14ac:dyDescent="0.2">
      <c r="A53">
        <v>8.5</v>
      </c>
      <c r="B53">
        <v>1.0445258000000001E-2</v>
      </c>
      <c r="C53">
        <v>1.3409687E-2</v>
      </c>
      <c r="D53">
        <v>5.8740494999999997E-2</v>
      </c>
      <c r="E53">
        <v>-0.27905274600000002</v>
      </c>
    </row>
    <row r="54" spans="1:5" x14ac:dyDescent="0.2">
      <c r="A54">
        <v>8.6666666669999994</v>
      </c>
      <c r="B54">
        <v>9.4551589999999994E-3</v>
      </c>
      <c r="C54">
        <v>1.439588E-2</v>
      </c>
      <c r="D54">
        <v>5.5907631999999999E-2</v>
      </c>
      <c r="E54">
        <v>-0.26201432600000002</v>
      </c>
    </row>
    <row r="55" spans="1:5" x14ac:dyDescent="0.2">
      <c r="A55">
        <v>8.8333333329999899</v>
      </c>
      <c r="B55">
        <v>8.4640779999999999E-3</v>
      </c>
      <c r="C55">
        <v>1.439588E-2</v>
      </c>
      <c r="D55">
        <v>5.3066720999999997E-2</v>
      </c>
      <c r="E55">
        <v>-0.19055536200000001</v>
      </c>
    </row>
    <row r="56" spans="1:5" x14ac:dyDescent="0.2">
      <c r="A56">
        <v>9</v>
      </c>
      <c r="B56">
        <v>8.4640779999999999E-3</v>
      </c>
      <c r="C56">
        <v>1.439588E-2</v>
      </c>
      <c r="D56">
        <v>5.2117954000000001E-2</v>
      </c>
      <c r="E56">
        <v>-0.154900961</v>
      </c>
    </row>
    <row r="57" spans="1:5" x14ac:dyDescent="0.2">
      <c r="A57">
        <v>9.1666666669999994</v>
      </c>
      <c r="B57">
        <v>8.4640779999999999E-3</v>
      </c>
      <c r="C57">
        <v>1.3409687E-2</v>
      </c>
      <c r="D57">
        <v>5.1168287E-2</v>
      </c>
      <c r="E57">
        <v>-0.109256986</v>
      </c>
    </row>
    <row r="58" spans="1:5" x14ac:dyDescent="0.2">
      <c r="A58">
        <v>9.3333333329999899</v>
      </c>
      <c r="B58">
        <v>5.4849299999999998E-3</v>
      </c>
      <c r="C58">
        <v>1.6365353999999999E-2</v>
      </c>
      <c r="D58">
        <v>5.1168287E-2</v>
      </c>
      <c r="E58">
        <v>-8.2838278000000001E-2</v>
      </c>
    </row>
    <row r="59" spans="1:5" x14ac:dyDescent="0.2">
      <c r="A59">
        <v>9.5</v>
      </c>
      <c r="B59">
        <v>4.4899049999999998E-3</v>
      </c>
      <c r="C59">
        <v>1.6365353999999999E-2</v>
      </c>
      <c r="D59">
        <v>5.2117954000000001E-2</v>
      </c>
      <c r="E59">
        <v>-5.7099591999999998E-2</v>
      </c>
    </row>
    <row r="60" spans="1:5" x14ac:dyDescent="0.2">
      <c r="A60">
        <v>9.6666666669999994</v>
      </c>
      <c r="B60">
        <v>4.4899049999999998E-3</v>
      </c>
      <c r="C60">
        <v>1.6365353999999999E-2</v>
      </c>
      <c r="D60">
        <v>5.1168287E-2</v>
      </c>
      <c r="E60">
        <v>-1.46061519999999E-2</v>
      </c>
    </row>
    <row r="61" spans="1:5" x14ac:dyDescent="0.2">
      <c r="A61">
        <v>9.8333333329999899</v>
      </c>
      <c r="B61">
        <v>4.4899049999999998E-3</v>
      </c>
      <c r="C61">
        <v>1.6365353999999999E-2</v>
      </c>
      <c r="D61">
        <v>5.2117954000000001E-2</v>
      </c>
      <c r="E61">
        <v>-3.0974803999999901E-2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DE7BA-EF48-124D-803F-B3AF9FC0C358}">
  <dimension ref="A1:I279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B1" t="s">
        <v>57</v>
      </c>
      <c r="C1" t="s">
        <v>8</v>
      </c>
      <c r="D1" t="s">
        <v>8</v>
      </c>
      <c r="E1" t="s">
        <v>8</v>
      </c>
      <c r="F1" t="s">
        <v>58</v>
      </c>
      <c r="G1" t="s">
        <v>59</v>
      </c>
      <c r="H1" t="s">
        <v>58</v>
      </c>
      <c r="I1" t="s">
        <v>58</v>
      </c>
    </row>
    <row r="2" spans="1:9" x14ac:dyDescent="0.2">
      <c r="A2" t="s">
        <v>56</v>
      </c>
      <c r="B2">
        <v>515</v>
      </c>
      <c r="C2">
        <v>530</v>
      </c>
      <c r="D2">
        <v>502</v>
      </c>
      <c r="E2">
        <v>487</v>
      </c>
      <c r="F2">
        <v>517</v>
      </c>
      <c r="G2">
        <v>530</v>
      </c>
      <c r="H2">
        <v>547</v>
      </c>
      <c r="I2">
        <v>545</v>
      </c>
    </row>
    <row r="3" spans="1:9" x14ac:dyDescent="0.2">
      <c r="B3">
        <v>515</v>
      </c>
      <c r="C3">
        <v>530</v>
      </c>
      <c r="D3">
        <v>502</v>
      </c>
      <c r="E3">
        <v>487</v>
      </c>
      <c r="F3">
        <v>517</v>
      </c>
      <c r="G3">
        <v>530</v>
      </c>
      <c r="H3">
        <v>562</v>
      </c>
      <c r="I3">
        <v>545</v>
      </c>
    </row>
    <row r="4" spans="1:9" x14ac:dyDescent="0.2">
      <c r="B4">
        <v>515</v>
      </c>
      <c r="C4">
        <v>530</v>
      </c>
      <c r="D4">
        <v>502</v>
      </c>
      <c r="E4">
        <v>487</v>
      </c>
      <c r="F4">
        <v>517</v>
      </c>
      <c r="G4">
        <v>530</v>
      </c>
      <c r="H4">
        <v>562</v>
      </c>
      <c r="I4">
        <v>560</v>
      </c>
    </row>
    <row r="5" spans="1:9" x14ac:dyDescent="0.2">
      <c r="B5">
        <v>515</v>
      </c>
      <c r="C5">
        <v>530</v>
      </c>
      <c r="D5">
        <v>517</v>
      </c>
      <c r="E5">
        <v>502</v>
      </c>
      <c r="F5">
        <v>517</v>
      </c>
      <c r="G5">
        <v>530</v>
      </c>
      <c r="H5">
        <v>577</v>
      </c>
      <c r="I5">
        <v>560</v>
      </c>
    </row>
    <row r="6" spans="1:9" x14ac:dyDescent="0.2">
      <c r="B6">
        <v>515</v>
      </c>
      <c r="C6">
        <v>530</v>
      </c>
      <c r="D6">
        <v>517</v>
      </c>
      <c r="E6">
        <v>502</v>
      </c>
      <c r="F6">
        <v>532</v>
      </c>
      <c r="G6">
        <v>545</v>
      </c>
      <c r="H6">
        <v>577</v>
      </c>
      <c r="I6">
        <v>560</v>
      </c>
    </row>
    <row r="7" spans="1:9" x14ac:dyDescent="0.2">
      <c r="B7">
        <v>530</v>
      </c>
      <c r="C7">
        <v>530</v>
      </c>
      <c r="D7">
        <v>517</v>
      </c>
      <c r="E7">
        <v>502</v>
      </c>
      <c r="F7">
        <v>532</v>
      </c>
      <c r="G7">
        <v>545</v>
      </c>
      <c r="H7">
        <v>577</v>
      </c>
      <c r="I7">
        <v>560</v>
      </c>
    </row>
    <row r="8" spans="1:9" x14ac:dyDescent="0.2">
      <c r="B8">
        <v>530</v>
      </c>
      <c r="C8">
        <v>530</v>
      </c>
      <c r="D8">
        <v>517</v>
      </c>
      <c r="E8">
        <v>502</v>
      </c>
      <c r="F8">
        <v>532</v>
      </c>
      <c r="G8">
        <v>545</v>
      </c>
      <c r="H8">
        <v>577</v>
      </c>
      <c r="I8">
        <v>560</v>
      </c>
    </row>
    <row r="9" spans="1:9" x14ac:dyDescent="0.2">
      <c r="B9">
        <v>530</v>
      </c>
      <c r="C9">
        <v>530</v>
      </c>
      <c r="D9">
        <v>517</v>
      </c>
      <c r="E9">
        <v>502</v>
      </c>
      <c r="F9">
        <v>532</v>
      </c>
      <c r="G9">
        <v>545</v>
      </c>
      <c r="H9">
        <v>577</v>
      </c>
      <c r="I9">
        <v>560</v>
      </c>
    </row>
    <row r="10" spans="1:9" x14ac:dyDescent="0.2">
      <c r="B10">
        <v>530</v>
      </c>
      <c r="C10">
        <v>530</v>
      </c>
      <c r="D10">
        <v>517</v>
      </c>
      <c r="E10">
        <v>502</v>
      </c>
      <c r="F10">
        <v>532</v>
      </c>
      <c r="G10">
        <v>545</v>
      </c>
      <c r="H10">
        <v>577</v>
      </c>
      <c r="I10">
        <v>560</v>
      </c>
    </row>
    <row r="11" spans="1:9" x14ac:dyDescent="0.2">
      <c r="B11">
        <v>530</v>
      </c>
      <c r="C11">
        <v>545</v>
      </c>
      <c r="D11">
        <v>517</v>
      </c>
      <c r="E11">
        <v>502</v>
      </c>
      <c r="F11">
        <v>532</v>
      </c>
      <c r="G11">
        <v>545</v>
      </c>
      <c r="H11">
        <v>577</v>
      </c>
      <c r="I11">
        <v>560</v>
      </c>
    </row>
    <row r="12" spans="1:9" x14ac:dyDescent="0.2">
      <c r="B12">
        <v>530</v>
      </c>
      <c r="C12">
        <v>545</v>
      </c>
      <c r="D12">
        <v>517</v>
      </c>
      <c r="E12">
        <v>502</v>
      </c>
      <c r="F12">
        <v>532</v>
      </c>
      <c r="G12">
        <v>545</v>
      </c>
      <c r="H12">
        <v>577</v>
      </c>
      <c r="I12">
        <v>560</v>
      </c>
    </row>
    <row r="13" spans="1:9" x14ac:dyDescent="0.2">
      <c r="B13">
        <v>530</v>
      </c>
      <c r="C13">
        <v>545</v>
      </c>
      <c r="D13">
        <v>532</v>
      </c>
      <c r="E13">
        <v>502</v>
      </c>
      <c r="F13">
        <v>532</v>
      </c>
      <c r="G13">
        <v>545</v>
      </c>
      <c r="H13">
        <v>577</v>
      </c>
      <c r="I13">
        <v>560</v>
      </c>
    </row>
    <row r="14" spans="1:9" x14ac:dyDescent="0.2">
      <c r="B14">
        <v>530</v>
      </c>
      <c r="C14">
        <v>545</v>
      </c>
      <c r="D14">
        <v>532</v>
      </c>
      <c r="E14">
        <v>502</v>
      </c>
      <c r="F14">
        <v>532</v>
      </c>
      <c r="G14">
        <v>545</v>
      </c>
      <c r="H14">
        <v>577</v>
      </c>
      <c r="I14">
        <v>560</v>
      </c>
    </row>
    <row r="15" spans="1:9" x14ac:dyDescent="0.2">
      <c r="B15">
        <v>530</v>
      </c>
      <c r="C15">
        <v>545</v>
      </c>
      <c r="D15">
        <v>532</v>
      </c>
      <c r="E15">
        <v>502</v>
      </c>
      <c r="F15">
        <v>532</v>
      </c>
      <c r="G15">
        <v>545</v>
      </c>
      <c r="H15">
        <v>577</v>
      </c>
      <c r="I15">
        <v>560</v>
      </c>
    </row>
    <row r="16" spans="1:9" x14ac:dyDescent="0.2">
      <c r="B16">
        <v>530</v>
      </c>
      <c r="C16">
        <v>545</v>
      </c>
      <c r="D16">
        <v>532</v>
      </c>
      <c r="E16">
        <v>517</v>
      </c>
      <c r="F16">
        <v>532</v>
      </c>
      <c r="G16">
        <v>545</v>
      </c>
      <c r="H16">
        <v>592</v>
      </c>
      <c r="I16">
        <v>560</v>
      </c>
    </row>
    <row r="17" spans="2:9" x14ac:dyDescent="0.2">
      <c r="B17">
        <v>530</v>
      </c>
      <c r="C17">
        <v>545</v>
      </c>
      <c r="D17">
        <v>532</v>
      </c>
      <c r="E17">
        <v>517</v>
      </c>
      <c r="F17">
        <v>532</v>
      </c>
      <c r="G17">
        <v>545</v>
      </c>
      <c r="H17">
        <v>592</v>
      </c>
      <c r="I17">
        <v>560</v>
      </c>
    </row>
    <row r="18" spans="2:9" x14ac:dyDescent="0.2">
      <c r="B18">
        <v>530</v>
      </c>
      <c r="C18">
        <v>545</v>
      </c>
      <c r="D18">
        <v>532</v>
      </c>
      <c r="E18">
        <v>517</v>
      </c>
      <c r="F18">
        <v>532</v>
      </c>
      <c r="G18">
        <v>545</v>
      </c>
      <c r="H18">
        <v>592</v>
      </c>
      <c r="I18">
        <v>560</v>
      </c>
    </row>
    <row r="19" spans="2:9" x14ac:dyDescent="0.2">
      <c r="B19">
        <v>545</v>
      </c>
      <c r="C19">
        <v>545</v>
      </c>
      <c r="D19">
        <v>532</v>
      </c>
      <c r="E19">
        <v>517</v>
      </c>
      <c r="F19">
        <v>532</v>
      </c>
      <c r="G19">
        <v>545</v>
      </c>
      <c r="H19">
        <v>592</v>
      </c>
      <c r="I19">
        <v>560</v>
      </c>
    </row>
    <row r="20" spans="2:9" x14ac:dyDescent="0.2">
      <c r="B20">
        <v>545</v>
      </c>
      <c r="C20">
        <v>545</v>
      </c>
      <c r="D20">
        <v>532</v>
      </c>
      <c r="E20">
        <v>517</v>
      </c>
      <c r="F20">
        <v>532</v>
      </c>
      <c r="G20">
        <v>545</v>
      </c>
      <c r="H20">
        <v>592</v>
      </c>
      <c r="I20">
        <v>560</v>
      </c>
    </row>
    <row r="21" spans="2:9" x14ac:dyDescent="0.2">
      <c r="B21">
        <v>545</v>
      </c>
      <c r="C21">
        <v>545</v>
      </c>
      <c r="D21">
        <v>532</v>
      </c>
      <c r="E21">
        <v>517</v>
      </c>
      <c r="F21">
        <v>532</v>
      </c>
      <c r="G21">
        <v>545</v>
      </c>
      <c r="H21">
        <v>592</v>
      </c>
      <c r="I21">
        <v>560</v>
      </c>
    </row>
    <row r="22" spans="2:9" x14ac:dyDescent="0.2">
      <c r="B22">
        <v>545</v>
      </c>
      <c r="C22">
        <v>545</v>
      </c>
      <c r="D22">
        <v>532</v>
      </c>
      <c r="E22">
        <v>517</v>
      </c>
      <c r="F22">
        <v>532</v>
      </c>
      <c r="G22">
        <v>545</v>
      </c>
      <c r="H22">
        <v>592</v>
      </c>
      <c r="I22">
        <v>560</v>
      </c>
    </row>
    <row r="23" spans="2:9" x14ac:dyDescent="0.2">
      <c r="B23">
        <v>545</v>
      </c>
      <c r="C23">
        <v>545</v>
      </c>
      <c r="D23">
        <v>532</v>
      </c>
      <c r="E23">
        <v>517</v>
      </c>
      <c r="F23">
        <v>547</v>
      </c>
      <c r="G23">
        <v>545</v>
      </c>
      <c r="H23">
        <v>592</v>
      </c>
      <c r="I23">
        <v>560</v>
      </c>
    </row>
    <row r="24" spans="2:9" x14ac:dyDescent="0.2">
      <c r="B24">
        <v>545</v>
      </c>
      <c r="C24">
        <v>545</v>
      </c>
      <c r="D24">
        <v>532</v>
      </c>
      <c r="E24">
        <v>517</v>
      </c>
      <c r="F24">
        <v>547</v>
      </c>
      <c r="G24">
        <v>545</v>
      </c>
      <c r="H24">
        <v>592</v>
      </c>
      <c r="I24">
        <v>560</v>
      </c>
    </row>
    <row r="25" spans="2:9" x14ac:dyDescent="0.2">
      <c r="B25">
        <v>545</v>
      </c>
      <c r="C25">
        <v>545</v>
      </c>
      <c r="D25">
        <v>532</v>
      </c>
      <c r="E25">
        <v>517</v>
      </c>
      <c r="F25">
        <v>547</v>
      </c>
      <c r="G25">
        <v>545</v>
      </c>
      <c r="H25">
        <v>592</v>
      </c>
      <c r="I25">
        <v>560</v>
      </c>
    </row>
    <row r="26" spans="2:9" x14ac:dyDescent="0.2">
      <c r="B26">
        <v>545</v>
      </c>
      <c r="C26">
        <v>545</v>
      </c>
      <c r="D26">
        <v>532</v>
      </c>
      <c r="E26">
        <v>517</v>
      </c>
      <c r="F26">
        <v>547</v>
      </c>
      <c r="G26">
        <v>545</v>
      </c>
      <c r="H26">
        <v>592</v>
      </c>
      <c r="I26">
        <v>575</v>
      </c>
    </row>
    <row r="27" spans="2:9" x14ac:dyDescent="0.2">
      <c r="B27">
        <v>545</v>
      </c>
      <c r="C27">
        <v>545</v>
      </c>
      <c r="D27">
        <v>532</v>
      </c>
      <c r="E27">
        <v>517</v>
      </c>
      <c r="F27">
        <v>547</v>
      </c>
      <c r="G27">
        <v>545</v>
      </c>
      <c r="H27">
        <v>592</v>
      </c>
      <c r="I27">
        <v>575</v>
      </c>
    </row>
    <row r="28" spans="2:9" x14ac:dyDescent="0.2">
      <c r="B28">
        <v>545</v>
      </c>
      <c r="C28">
        <v>545</v>
      </c>
      <c r="D28">
        <v>532</v>
      </c>
      <c r="E28">
        <v>517</v>
      </c>
      <c r="F28">
        <v>547</v>
      </c>
      <c r="G28">
        <v>545</v>
      </c>
      <c r="H28">
        <v>592</v>
      </c>
      <c r="I28">
        <v>575</v>
      </c>
    </row>
    <row r="29" spans="2:9" x14ac:dyDescent="0.2">
      <c r="B29">
        <v>545</v>
      </c>
      <c r="C29">
        <v>545</v>
      </c>
      <c r="D29">
        <v>532</v>
      </c>
      <c r="E29">
        <v>517</v>
      </c>
      <c r="F29">
        <v>547</v>
      </c>
      <c r="G29">
        <v>560</v>
      </c>
      <c r="H29">
        <v>592</v>
      </c>
      <c r="I29">
        <v>575</v>
      </c>
    </row>
    <row r="30" spans="2:9" x14ac:dyDescent="0.2">
      <c r="B30">
        <v>545</v>
      </c>
      <c r="C30">
        <v>545</v>
      </c>
      <c r="D30">
        <v>532</v>
      </c>
      <c r="E30">
        <v>517</v>
      </c>
      <c r="F30">
        <v>547</v>
      </c>
      <c r="G30">
        <v>560</v>
      </c>
      <c r="H30">
        <v>592</v>
      </c>
      <c r="I30">
        <v>575</v>
      </c>
    </row>
    <row r="31" spans="2:9" x14ac:dyDescent="0.2">
      <c r="B31">
        <v>545</v>
      </c>
      <c r="C31">
        <v>545</v>
      </c>
      <c r="D31">
        <v>532</v>
      </c>
      <c r="E31">
        <v>517</v>
      </c>
      <c r="F31">
        <v>547</v>
      </c>
      <c r="G31">
        <v>560</v>
      </c>
      <c r="H31">
        <v>592</v>
      </c>
      <c r="I31">
        <v>575</v>
      </c>
    </row>
    <row r="32" spans="2:9" x14ac:dyDescent="0.2">
      <c r="B32">
        <v>545</v>
      </c>
      <c r="C32">
        <v>545</v>
      </c>
      <c r="D32">
        <v>532</v>
      </c>
      <c r="E32">
        <v>517</v>
      </c>
      <c r="F32">
        <v>547</v>
      </c>
      <c r="G32">
        <v>560</v>
      </c>
      <c r="H32">
        <v>592</v>
      </c>
      <c r="I32">
        <v>575</v>
      </c>
    </row>
    <row r="33" spans="2:9" x14ac:dyDescent="0.2">
      <c r="B33">
        <v>545</v>
      </c>
      <c r="C33">
        <v>545</v>
      </c>
      <c r="D33">
        <v>532</v>
      </c>
      <c r="E33">
        <v>517</v>
      </c>
      <c r="F33">
        <v>547</v>
      </c>
      <c r="G33">
        <v>560</v>
      </c>
      <c r="H33">
        <v>592</v>
      </c>
      <c r="I33">
        <v>575</v>
      </c>
    </row>
    <row r="34" spans="2:9" x14ac:dyDescent="0.2">
      <c r="B34">
        <v>545</v>
      </c>
      <c r="C34">
        <v>545</v>
      </c>
      <c r="D34">
        <v>532</v>
      </c>
      <c r="E34">
        <v>517</v>
      </c>
      <c r="F34">
        <v>547</v>
      </c>
      <c r="G34">
        <v>560</v>
      </c>
      <c r="H34">
        <v>592</v>
      </c>
      <c r="I34">
        <v>575</v>
      </c>
    </row>
    <row r="35" spans="2:9" x14ac:dyDescent="0.2">
      <c r="B35">
        <v>545</v>
      </c>
      <c r="C35">
        <v>545</v>
      </c>
      <c r="D35">
        <v>532</v>
      </c>
      <c r="E35">
        <v>517</v>
      </c>
      <c r="F35">
        <v>547</v>
      </c>
      <c r="G35">
        <v>560</v>
      </c>
      <c r="H35">
        <v>592</v>
      </c>
      <c r="I35">
        <v>575</v>
      </c>
    </row>
    <row r="36" spans="2:9" x14ac:dyDescent="0.2">
      <c r="B36">
        <v>545</v>
      </c>
      <c r="C36">
        <v>545</v>
      </c>
      <c r="D36">
        <v>532</v>
      </c>
      <c r="E36">
        <v>517</v>
      </c>
      <c r="F36">
        <v>547</v>
      </c>
      <c r="G36">
        <v>560</v>
      </c>
      <c r="H36">
        <v>592</v>
      </c>
      <c r="I36">
        <v>575</v>
      </c>
    </row>
    <row r="37" spans="2:9" x14ac:dyDescent="0.2">
      <c r="B37">
        <v>545</v>
      </c>
      <c r="C37">
        <v>545</v>
      </c>
      <c r="D37">
        <v>532</v>
      </c>
      <c r="E37">
        <v>517</v>
      </c>
      <c r="F37">
        <v>547</v>
      </c>
      <c r="G37">
        <v>560</v>
      </c>
      <c r="H37">
        <v>592</v>
      </c>
      <c r="I37">
        <v>575</v>
      </c>
    </row>
    <row r="38" spans="2:9" x14ac:dyDescent="0.2">
      <c r="B38">
        <v>545</v>
      </c>
      <c r="C38">
        <v>545</v>
      </c>
      <c r="D38">
        <v>532</v>
      </c>
      <c r="E38">
        <v>517</v>
      </c>
      <c r="F38">
        <v>547</v>
      </c>
      <c r="G38">
        <v>560</v>
      </c>
      <c r="H38">
        <v>592</v>
      </c>
      <c r="I38">
        <v>575</v>
      </c>
    </row>
    <row r="39" spans="2:9" x14ac:dyDescent="0.2">
      <c r="B39">
        <v>545</v>
      </c>
      <c r="C39">
        <v>545</v>
      </c>
      <c r="D39">
        <v>532</v>
      </c>
      <c r="E39">
        <v>517</v>
      </c>
      <c r="F39">
        <v>547</v>
      </c>
      <c r="G39">
        <v>560</v>
      </c>
      <c r="H39">
        <v>592</v>
      </c>
      <c r="I39">
        <v>575</v>
      </c>
    </row>
    <row r="40" spans="2:9" x14ac:dyDescent="0.2">
      <c r="B40">
        <v>545</v>
      </c>
      <c r="C40">
        <v>545</v>
      </c>
      <c r="D40">
        <v>532</v>
      </c>
      <c r="E40">
        <v>517</v>
      </c>
      <c r="F40">
        <v>547</v>
      </c>
      <c r="G40">
        <v>560</v>
      </c>
      <c r="H40">
        <v>592</v>
      </c>
      <c r="I40">
        <v>575</v>
      </c>
    </row>
    <row r="41" spans="2:9" x14ac:dyDescent="0.2">
      <c r="B41">
        <v>545</v>
      </c>
      <c r="C41">
        <v>545</v>
      </c>
      <c r="D41">
        <v>532</v>
      </c>
      <c r="E41">
        <v>517</v>
      </c>
      <c r="F41">
        <v>547</v>
      </c>
      <c r="G41">
        <v>560</v>
      </c>
      <c r="H41">
        <v>592</v>
      </c>
      <c r="I41">
        <v>575</v>
      </c>
    </row>
    <row r="42" spans="2:9" x14ac:dyDescent="0.2">
      <c r="B42">
        <v>545</v>
      </c>
      <c r="C42">
        <v>545</v>
      </c>
      <c r="D42">
        <v>532</v>
      </c>
      <c r="E42">
        <v>517</v>
      </c>
      <c r="F42">
        <v>547</v>
      </c>
      <c r="G42">
        <v>560</v>
      </c>
      <c r="H42">
        <v>592</v>
      </c>
      <c r="I42">
        <v>575</v>
      </c>
    </row>
    <row r="43" spans="2:9" x14ac:dyDescent="0.2">
      <c r="B43">
        <v>545</v>
      </c>
      <c r="C43">
        <v>545</v>
      </c>
      <c r="D43">
        <v>532</v>
      </c>
      <c r="E43">
        <v>517</v>
      </c>
      <c r="F43">
        <v>547</v>
      </c>
      <c r="G43">
        <v>560</v>
      </c>
      <c r="H43">
        <v>592</v>
      </c>
      <c r="I43">
        <v>575</v>
      </c>
    </row>
    <row r="44" spans="2:9" x14ac:dyDescent="0.2">
      <c r="B44">
        <v>545</v>
      </c>
      <c r="C44">
        <v>545</v>
      </c>
      <c r="D44">
        <v>532</v>
      </c>
      <c r="E44">
        <v>517</v>
      </c>
      <c r="F44">
        <v>547</v>
      </c>
      <c r="G44">
        <v>560</v>
      </c>
      <c r="H44">
        <v>592</v>
      </c>
      <c r="I44">
        <v>575</v>
      </c>
    </row>
    <row r="45" spans="2:9" x14ac:dyDescent="0.2">
      <c r="B45">
        <v>545</v>
      </c>
      <c r="C45">
        <v>545</v>
      </c>
      <c r="D45">
        <v>532</v>
      </c>
      <c r="E45">
        <v>517</v>
      </c>
      <c r="F45">
        <v>547</v>
      </c>
      <c r="G45">
        <v>560</v>
      </c>
      <c r="H45">
        <v>592</v>
      </c>
      <c r="I45">
        <v>575</v>
      </c>
    </row>
    <row r="46" spans="2:9" x14ac:dyDescent="0.2">
      <c r="B46">
        <v>545</v>
      </c>
      <c r="C46">
        <v>545</v>
      </c>
      <c r="D46">
        <v>532</v>
      </c>
      <c r="E46">
        <v>517</v>
      </c>
      <c r="F46">
        <v>547</v>
      </c>
      <c r="G46">
        <v>560</v>
      </c>
      <c r="H46">
        <v>592</v>
      </c>
      <c r="I46">
        <v>575</v>
      </c>
    </row>
    <row r="47" spans="2:9" x14ac:dyDescent="0.2">
      <c r="B47">
        <v>545</v>
      </c>
      <c r="C47">
        <v>545</v>
      </c>
      <c r="D47">
        <v>532</v>
      </c>
      <c r="E47">
        <v>517</v>
      </c>
      <c r="F47">
        <v>547</v>
      </c>
      <c r="G47">
        <v>560</v>
      </c>
      <c r="H47">
        <v>592</v>
      </c>
      <c r="I47">
        <v>575</v>
      </c>
    </row>
    <row r="48" spans="2:9" x14ac:dyDescent="0.2">
      <c r="B48">
        <v>545</v>
      </c>
      <c r="C48">
        <v>545</v>
      </c>
      <c r="D48">
        <v>532</v>
      </c>
      <c r="E48">
        <v>517</v>
      </c>
      <c r="F48">
        <v>547</v>
      </c>
      <c r="G48">
        <v>560</v>
      </c>
      <c r="H48">
        <v>592</v>
      </c>
      <c r="I48">
        <v>575</v>
      </c>
    </row>
    <row r="49" spans="2:9" x14ac:dyDescent="0.2">
      <c r="B49">
        <v>545</v>
      </c>
      <c r="C49">
        <v>545</v>
      </c>
      <c r="D49">
        <v>532</v>
      </c>
      <c r="E49">
        <v>517</v>
      </c>
      <c r="F49">
        <v>547</v>
      </c>
      <c r="G49">
        <v>560</v>
      </c>
      <c r="H49">
        <v>592</v>
      </c>
      <c r="I49">
        <v>575</v>
      </c>
    </row>
    <row r="50" spans="2:9" x14ac:dyDescent="0.2">
      <c r="B50">
        <v>545</v>
      </c>
      <c r="C50">
        <v>545</v>
      </c>
      <c r="D50">
        <v>532</v>
      </c>
      <c r="E50">
        <v>517</v>
      </c>
      <c r="F50">
        <v>547</v>
      </c>
      <c r="G50">
        <v>560</v>
      </c>
      <c r="H50">
        <v>592</v>
      </c>
      <c r="I50">
        <v>575</v>
      </c>
    </row>
    <row r="51" spans="2:9" x14ac:dyDescent="0.2">
      <c r="B51">
        <v>545</v>
      </c>
      <c r="C51">
        <v>545</v>
      </c>
      <c r="D51">
        <v>532</v>
      </c>
      <c r="E51">
        <v>517</v>
      </c>
      <c r="F51">
        <v>547</v>
      </c>
      <c r="G51">
        <v>560</v>
      </c>
      <c r="H51">
        <v>592</v>
      </c>
      <c r="I51">
        <v>575</v>
      </c>
    </row>
    <row r="52" spans="2:9" x14ac:dyDescent="0.2">
      <c r="B52">
        <v>545</v>
      </c>
      <c r="C52">
        <v>545</v>
      </c>
      <c r="D52">
        <v>532</v>
      </c>
      <c r="E52">
        <v>517</v>
      </c>
      <c r="F52">
        <v>547</v>
      </c>
      <c r="G52">
        <v>560</v>
      </c>
      <c r="H52">
        <v>592</v>
      </c>
      <c r="I52">
        <v>575</v>
      </c>
    </row>
    <row r="53" spans="2:9" x14ac:dyDescent="0.2">
      <c r="B53">
        <v>545</v>
      </c>
      <c r="C53">
        <v>545</v>
      </c>
      <c r="D53">
        <v>532</v>
      </c>
      <c r="E53">
        <v>517</v>
      </c>
      <c r="F53">
        <v>547</v>
      </c>
      <c r="G53">
        <v>560</v>
      </c>
      <c r="H53">
        <v>592</v>
      </c>
      <c r="I53">
        <v>575</v>
      </c>
    </row>
    <row r="54" spans="2:9" x14ac:dyDescent="0.2">
      <c r="B54">
        <v>545</v>
      </c>
      <c r="C54">
        <v>545</v>
      </c>
      <c r="D54">
        <v>532</v>
      </c>
      <c r="E54">
        <v>517</v>
      </c>
      <c r="F54">
        <v>547</v>
      </c>
      <c r="G54">
        <v>560</v>
      </c>
      <c r="H54">
        <v>592</v>
      </c>
      <c r="I54">
        <v>575</v>
      </c>
    </row>
    <row r="55" spans="2:9" x14ac:dyDescent="0.2">
      <c r="B55">
        <v>545</v>
      </c>
      <c r="C55">
        <v>545</v>
      </c>
      <c r="D55">
        <v>532</v>
      </c>
      <c r="E55">
        <v>517</v>
      </c>
      <c r="F55">
        <v>547</v>
      </c>
      <c r="G55">
        <v>560</v>
      </c>
      <c r="H55">
        <v>592</v>
      </c>
      <c r="I55">
        <v>575</v>
      </c>
    </row>
    <row r="56" spans="2:9" x14ac:dyDescent="0.2">
      <c r="B56">
        <v>545</v>
      </c>
      <c r="C56">
        <v>545</v>
      </c>
      <c r="D56">
        <v>532</v>
      </c>
      <c r="E56">
        <v>517</v>
      </c>
      <c r="F56">
        <v>547</v>
      </c>
      <c r="G56">
        <v>560</v>
      </c>
      <c r="H56">
        <v>592</v>
      </c>
      <c r="I56">
        <v>575</v>
      </c>
    </row>
    <row r="57" spans="2:9" x14ac:dyDescent="0.2">
      <c r="B57">
        <v>545</v>
      </c>
      <c r="C57">
        <v>545</v>
      </c>
      <c r="D57">
        <v>532</v>
      </c>
      <c r="E57">
        <v>517</v>
      </c>
      <c r="F57">
        <v>547</v>
      </c>
      <c r="G57">
        <v>560</v>
      </c>
      <c r="H57">
        <v>592</v>
      </c>
      <c r="I57">
        <v>575</v>
      </c>
    </row>
    <row r="58" spans="2:9" x14ac:dyDescent="0.2">
      <c r="B58">
        <v>545</v>
      </c>
      <c r="C58">
        <v>545</v>
      </c>
      <c r="D58">
        <v>532</v>
      </c>
      <c r="E58">
        <v>517</v>
      </c>
      <c r="F58">
        <v>547</v>
      </c>
      <c r="G58">
        <v>560</v>
      </c>
      <c r="H58">
        <v>592</v>
      </c>
      <c r="I58">
        <v>575</v>
      </c>
    </row>
    <row r="59" spans="2:9" x14ac:dyDescent="0.2">
      <c r="B59">
        <v>545</v>
      </c>
      <c r="C59">
        <v>545</v>
      </c>
      <c r="D59">
        <v>532</v>
      </c>
      <c r="E59">
        <v>517</v>
      </c>
      <c r="F59">
        <v>547</v>
      </c>
      <c r="G59">
        <v>560</v>
      </c>
      <c r="H59">
        <v>592</v>
      </c>
      <c r="I59">
        <v>575</v>
      </c>
    </row>
    <row r="60" spans="2:9" x14ac:dyDescent="0.2">
      <c r="B60">
        <v>545</v>
      </c>
      <c r="C60">
        <v>545</v>
      </c>
      <c r="D60">
        <v>532</v>
      </c>
      <c r="E60">
        <v>517</v>
      </c>
      <c r="F60">
        <v>547</v>
      </c>
      <c r="G60">
        <v>560</v>
      </c>
      <c r="H60">
        <v>592</v>
      </c>
      <c r="I60">
        <v>575</v>
      </c>
    </row>
    <row r="61" spans="2:9" x14ac:dyDescent="0.2">
      <c r="B61">
        <v>545</v>
      </c>
      <c r="C61">
        <v>545</v>
      </c>
      <c r="D61">
        <v>532</v>
      </c>
      <c r="E61">
        <v>517</v>
      </c>
      <c r="F61">
        <v>547</v>
      </c>
      <c r="G61">
        <v>560</v>
      </c>
      <c r="H61">
        <v>592</v>
      </c>
      <c r="I61">
        <v>575</v>
      </c>
    </row>
    <row r="62" spans="2:9" x14ac:dyDescent="0.2">
      <c r="B62">
        <v>545</v>
      </c>
      <c r="C62">
        <v>545</v>
      </c>
      <c r="D62">
        <v>532</v>
      </c>
      <c r="E62">
        <v>517</v>
      </c>
      <c r="F62">
        <v>547</v>
      </c>
      <c r="G62">
        <v>560</v>
      </c>
      <c r="H62">
        <v>607</v>
      </c>
      <c r="I62">
        <v>575</v>
      </c>
    </row>
    <row r="63" spans="2:9" x14ac:dyDescent="0.2">
      <c r="B63">
        <v>545</v>
      </c>
      <c r="C63">
        <v>545</v>
      </c>
      <c r="D63">
        <v>532</v>
      </c>
      <c r="E63">
        <v>517</v>
      </c>
      <c r="F63">
        <v>547</v>
      </c>
      <c r="G63">
        <v>560</v>
      </c>
      <c r="H63">
        <v>607</v>
      </c>
      <c r="I63">
        <v>575</v>
      </c>
    </row>
    <row r="64" spans="2:9" x14ac:dyDescent="0.2">
      <c r="B64">
        <v>545</v>
      </c>
      <c r="C64">
        <v>545</v>
      </c>
      <c r="D64">
        <v>532</v>
      </c>
      <c r="E64">
        <v>517</v>
      </c>
      <c r="F64">
        <v>547</v>
      </c>
      <c r="G64">
        <v>560</v>
      </c>
      <c r="H64">
        <v>607</v>
      </c>
      <c r="I64">
        <v>575</v>
      </c>
    </row>
    <row r="65" spans="2:9" x14ac:dyDescent="0.2">
      <c r="B65">
        <v>545</v>
      </c>
      <c r="C65">
        <v>545</v>
      </c>
      <c r="D65">
        <v>532</v>
      </c>
      <c r="E65">
        <v>517</v>
      </c>
      <c r="F65">
        <v>547</v>
      </c>
      <c r="G65">
        <v>560</v>
      </c>
      <c r="H65">
        <v>607</v>
      </c>
      <c r="I65">
        <v>575</v>
      </c>
    </row>
    <row r="66" spans="2:9" x14ac:dyDescent="0.2">
      <c r="B66">
        <v>545</v>
      </c>
      <c r="C66">
        <v>545</v>
      </c>
      <c r="D66">
        <v>532</v>
      </c>
      <c r="E66">
        <v>517</v>
      </c>
      <c r="F66">
        <v>547</v>
      </c>
      <c r="G66">
        <v>560</v>
      </c>
      <c r="H66">
        <v>607</v>
      </c>
      <c r="I66">
        <v>575</v>
      </c>
    </row>
    <row r="67" spans="2:9" x14ac:dyDescent="0.2">
      <c r="B67">
        <v>545</v>
      </c>
      <c r="C67">
        <v>545</v>
      </c>
      <c r="D67">
        <v>532</v>
      </c>
      <c r="E67">
        <v>517</v>
      </c>
      <c r="F67">
        <v>547</v>
      </c>
      <c r="G67">
        <v>560</v>
      </c>
      <c r="H67">
        <v>607</v>
      </c>
      <c r="I67">
        <v>575</v>
      </c>
    </row>
    <row r="68" spans="2:9" x14ac:dyDescent="0.2">
      <c r="B68">
        <v>545</v>
      </c>
      <c r="C68">
        <v>545</v>
      </c>
      <c r="D68">
        <v>532</v>
      </c>
      <c r="E68">
        <v>517</v>
      </c>
      <c r="F68">
        <v>547</v>
      </c>
      <c r="G68">
        <v>560</v>
      </c>
      <c r="H68">
        <v>607</v>
      </c>
      <c r="I68">
        <v>575</v>
      </c>
    </row>
    <row r="69" spans="2:9" x14ac:dyDescent="0.2">
      <c r="B69">
        <v>545</v>
      </c>
      <c r="C69">
        <v>545</v>
      </c>
      <c r="D69">
        <v>532</v>
      </c>
      <c r="E69">
        <v>517</v>
      </c>
      <c r="F69">
        <v>547</v>
      </c>
      <c r="G69">
        <v>560</v>
      </c>
      <c r="H69">
        <v>607</v>
      </c>
      <c r="I69">
        <v>575</v>
      </c>
    </row>
    <row r="70" spans="2:9" x14ac:dyDescent="0.2">
      <c r="B70">
        <v>545</v>
      </c>
      <c r="C70">
        <v>545</v>
      </c>
      <c r="D70">
        <v>532</v>
      </c>
      <c r="E70">
        <v>517</v>
      </c>
      <c r="F70">
        <v>547</v>
      </c>
      <c r="G70">
        <v>560</v>
      </c>
      <c r="H70">
        <v>607</v>
      </c>
      <c r="I70">
        <v>575</v>
      </c>
    </row>
    <row r="71" spans="2:9" x14ac:dyDescent="0.2">
      <c r="B71">
        <v>545</v>
      </c>
      <c r="C71">
        <v>545</v>
      </c>
      <c r="D71">
        <v>532</v>
      </c>
      <c r="E71">
        <v>517</v>
      </c>
      <c r="F71">
        <v>547</v>
      </c>
      <c r="G71">
        <v>560</v>
      </c>
      <c r="H71">
        <v>607</v>
      </c>
      <c r="I71">
        <v>575</v>
      </c>
    </row>
    <row r="72" spans="2:9" x14ac:dyDescent="0.2">
      <c r="B72">
        <v>545</v>
      </c>
      <c r="C72">
        <v>545</v>
      </c>
      <c r="D72">
        <v>532</v>
      </c>
      <c r="E72">
        <v>517</v>
      </c>
      <c r="F72">
        <v>547</v>
      </c>
      <c r="G72">
        <v>560</v>
      </c>
      <c r="H72">
        <v>607</v>
      </c>
      <c r="I72">
        <v>575</v>
      </c>
    </row>
    <row r="73" spans="2:9" x14ac:dyDescent="0.2">
      <c r="B73">
        <v>545</v>
      </c>
      <c r="C73">
        <v>545</v>
      </c>
      <c r="D73">
        <v>532</v>
      </c>
      <c r="E73">
        <v>517</v>
      </c>
      <c r="F73">
        <v>547</v>
      </c>
      <c r="G73">
        <v>560</v>
      </c>
      <c r="H73">
        <v>607</v>
      </c>
      <c r="I73">
        <v>575</v>
      </c>
    </row>
    <row r="74" spans="2:9" x14ac:dyDescent="0.2">
      <c r="B74">
        <v>545</v>
      </c>
      <c r="C74">
        <v>545</v>
      </c>
      <c r="D74">
        <v>532</v>
      </c>
      <c r="E74">
        <v>517</v>
      </c>
      <c r="F74">
        <v>547</v>
      </c>
      <c r="G74">
        <v>560</v>
      </c>
      <c r="H74">
        <v>607</v>
      </c>
      <c r="I74">
        <v>575</v>
      </c>
    </row>
    <row r="75" spans="2:9" x14ac:dyDescent="0.2">
      <c r="B75">
        <v>545</v>
      </c>
      <c r="C75">
        <v>545</v>
      </c>
      <c r="D75">
        <v>532</v>
      </c>
      <c r="E75">
        <v>517</v>
      </c>
      <c r="F75">
        <v>547</v>
      </c>
      <c r="G75">
        <v>560</v>
      </c>
      <c r="H75">
        <v>607</v>
      </c>
      <c r="I75">
        <v>575</v>
      </c>
    </row>
    <row r="76" spans="2:9" x14ac:dyDescent="0.2">
      <c r="B76">
        <v>545</v>
      </c>
      <c r="C76">
        <v>545</v>
      </c>
      <c r="D76">
        <v>532</v>
      </c>
      <c r="E76">
        <v>517</v>
      </c>
      <c r="F76">
        <v>547</v>
      </c>
      <c r="G76">
        <v>560</v>
      </c>
      <c r="H76">
        <v>607</v>
      </c>
      <c r="I76">
        <v>575</v>
      </c>
    </row>
    <row r="77" spans="2:9" x14ac:dyDescent="0.2">
      <c r="B77">
        <v>545</v>
      </c>
      <c r="C77">
        <v>545</v>
      </c>
      <c r="D77">
        <v>532</v>
      </c>
      <c r="E77">
        <v>517</v>
      </c>
      <c r="F77">
        <v>547</v>
      </c>
      <c r="G77">
        <v>560</v>
      </c>
      <c r="H77">
        <v>607</v>
      </c>
      <c r="I77">
        <v>575</v>
      </c>
    </row>
    <row r="78" spans="2:9" x14ac:dyDescent="0.2">
      <c r="B78">
        <v>545</v>
      </c>
      <c r="C78">
        <v>545</v>
      </c>
      <c r="D78">
        <v>532</v>
      </c>
      <c r="E78">
        <v>517</v>
      </c>
      <c r="F78">
        <v>547</v>
      </c>
      <c r="G78">
        <v>560</v>
      </c>
      <c r="H78">
        <v>607</v>
      </c>
      <c r="I78">
        <v>575</v>
      </c>
    </row>
    <row r="79" spans="2:9" x14ac:dyDescent="0.2">
      <c r="B79">
        <v>545</v>
      </c>
      <c r="C79">
        <v>545</v>
      </c>
      <c r="D79">
        <v>532</v>
      </c>
      <c r="E79">
        <v>517</v>
      </c>
      <c r="F79">
        <v>547</v>
      </c>
      <c r="G79">
        <v>560</v>
      </c>
      <c r="H79">
        <v>607</v>
      </c>
      <c r="I79">
        <v>575</v>
      </c>
    </row>
    <row r="80" spans="2:9" x14ac:dyDescent="0.2">
      <c r="B80">
        <v>545</v>
      </c>
      <c r="C80">
        <v>545</v>
      </c>
      <c r="D80">
        <v>532</v>
      </c>
      <c r="E80">
        <v>517</v>
      </c>
      <c r="F80">
        <v>547</v>
      </c>
      <c r="G80">
        <v>560</v>
      </c>
      <c r="H80">
        <v>607</v>
      </c>
      <c r="I80">
        <v>575</v>
      </c>
    </row>
    <row r="81" spans="2:9" x14ac:dyDescent="0.2">
      <c r="B81">
        <v>545</v>
      </c>
      <c r="C81">
        <v>545</v>
      </c>
      <c r="D81">
        <v>532</v>
      </c>
      <c r="E81">
        <v>517</v>
      </c>
      <c r="F81">
        <v>547</v>
      </c>
      <c r="G81">
        <v>560</v>
      </c>
      <c r="H81">
        <v>607</v>
      </c>
      <c r="I81">
        <v>575</v>
      </c>
    </row>
    <row r="82" spans="2:9" x14ac:dyDescent="0.2">
      <c r="B82">
        <v>545</v>
      </c>
      <c r="C82">
        <v>545</v>
      </c>
      <c r="D82">
        <v>532</v>
      </c>
      <c r="E82">
        <v>517</v>
      </c>
      <c r="F82">
        <v>547</v>
      </c>
      <c r="G82">
        <v>560</v>
      </c>
      <c r="H82">
        <v>607</v>
      </c>
      <c r="I82">
        <v>575</v>
      </c>
    </row>
    <row r="83" spans="2:9" x14ac:dyDescent="0.2">
      <c r="B83">
        <v>545</v>
      </c>
      <c r="C83">
        <v>545</v>
      </c>
      <c r="D83">
        <v>532</v>
      </c>
      <c r="E83">
        <v>517</v>
      </c>
      <c r="F83">
        <v>562</v>
      </c>
      <c r="G83">
        <v>560</v>
      </c>
      <c r="H83">
        <v>607</v>
      </c>
      <c r="I83">
        <v>575</v>
      </c>
    </row>
    <row r="84" spans="2:9" x14ac:dyDescent="0.2">
      <c r="B84">
        <v>545</v>
      </c>
      <c r="C84">
        <v>545</v>
      </c>
      <c r="D84">
        <v>532</v>
      </c>
      <c r="E84">
        <v>517</v>
      </c>
      <c r="F84">
        <v>562</v>
      </c>
      <c r="G84">
        <v>560</v>
      </c>
      <c r="H84">
        <v>607</v>
      </c>
      <c r="I84">
        <v>575</v>
      </c>
    </row>
    <row r="85" spans="2:9" x14ac:dyDescent="0.2">
      <c r="B85">
        <v>545</v>
      </c>
      <c r="C85">
        <v>545</v>
      </c>
      <c r="D85">
        <v>532</v>
      </c>
      <c r="E85">
        <v>517</v>
      </c>
      <c r="F85">
        <v>562</v>
      </c>
      <c r="G85">
        <v>560</v>
      </c>
      <c r="H85">
        <v>607</v>
      </c>
      <c r="I85">
        <v>575</v>
      </c>
    </row>
    <row r="86" spans="2:9" x14ac:dyDescent="0.2">
      <c r="B86">
        <v>545</v>
      </c>
      <c r="C86">
        <v>545</v>
      </c>
      <c r="D86">
        <v>532</v>
      </c>
      <c r="E86">
        <v>517</v>
      </c>
      <c r="F86">
        <v>562</v>
      </c>
      <c r="G86">
        <v>560</v>
      </c>
      <c r="H86">
        <v>607</v>
      </c>
      <c r="I86">
        <v>575</v>
      </c>
    </row>
    <row r="87" spans="2:9" x14ac:dyDescent="0.2">
      <c r="B87">
        <v>545</v>
      </c>
      <c r="C87">
        <v>545</v>
      </c>
      <c r="D87">
        <v>532</v>
      </c>
      <c r="E87">
        <v>532</v>
      </c>
      <c r="F87">
        <v>562</v>
      </c>
      <c r="G87">
        <v>560</v>
      </c>
      <c r="H87">
        <v>607</v>
      </c>
      <c r="I87">
        <v>575</v>
      </c>
    </row>
    <row r="88" spans="2:9" x14ac:dyDescent="0.2">
      <c r="B88">
        <v>545</v>
      </c>
      <c r="C88">
        <v>545</v>
      </c>
      <c r="D88">
        <v>532</v>
      </c>
      <c r="E88">
        <v>532</v>
      </c>
      <c r="F88">
        <v>562</v>
      </c>
      <c r="G88">
        <v>560</v>
      </c>
      <c r="H88">
        <v>607</v>
      </c>
      <c r="I88">
        <v>575</v>
      </c>
    </row>
    <row r="89" spans="2:9" x14ac:dyDescent="0.2">
      <c r="B89">
        <v>545</v>
      </c>
      <c r="C89">
        <v>545</v>
      </c>
      <c r="D89">
        <v>547</v>
      </c>
      <c r="E89">
        <v>532</v>
      </c>
      <c r="F89">
        <v>562</v>
      </c>
      <c r="G89">
        <v>560</v>
      </c>
      <c r="H89">
        <v>607</v>
      </c>
      <c r="I89">
        <v>575</v>
      </c>
    </row>
    <row r="90" spans="2:9" x14ac:dyDescent="0.2">
      <c r="B90">
        <v>545</v>
      </c>
      <c r="C90">
        <v>560</v>
      </c>
      <c r="D90">
        <v>547</v>
      </c>
      <c r="E90">
        <v>532</v>
      </c>
      <c r="F90">
        <v>562</v>
      </c>
      <c r="G90">
        <v>560</v>
      </c>
      <c r="H90">
        <v>607</v>
      </c>
      <c r="I90">
        <v>575</v>
      </c>
    </row>
    <row r="91" spans="2:9" x14ac:dyDescent="0.2">
      <c r="B91">
        <v>545</v>
      </c>
      <c r="C91">
        <v>560</v>
      </c>
      <c r="D91">
        <v>547</v>
      </c>
      <c r="E91">
        <v>532</v>
      </c>
      <c r="F91">
        <v>562</v>
      </c>
      <c r="G91">
        <v>560</v>
      </c>
      <c r="H91">
        <v>607</v>
      </c>
      <c r="I91">
        <v>575</v>
      </c>
    </row>
    <row r="92" spans="2:9" x14ac:dyDescent="0.2">
      <c r="B92">
        <v>545</v>
      </c>
      <c r="C92">
        <v>560</v>
      </c>
      <c r="D92">
        <v>547</v>
      </c>
      <c r="E92">
        <v>532</v>
      </c>
      <c r="F92">
        <v>562</v>
      </c>
      <c r="G92">
        <v>560</v>
      </c>
      <c r="H92">
        <v>607</v>
      </c>
      <c r="I92">
        <v>575</v>
      </c>
    </row>
    <row r="93" spans="2:9" x14ac:dyDescent="0.2">
      <c r="B93">
        <v>545</v>
      </c>
      <c r="C93">
        <v>560</v>
      </c>
      <c r="D93">
        <v>547</v>
      </c>
      <c r="E93">
        <v>532</v>
      </c>
      <c r="F93">
        <v>562</v>
      </c>
      <c r="G93">
        <v>560</v>
      </c>
      <c r="H93">
        <v>607</v>
      </c>
      <c r="I93">
        <v>575</v>
      </c>
    </row>
    <row r="94" spans="2:9" x14ac:dyDescent="0.2">
      <c r="B94">
        <v>545</v>
      </c>
      <c r="C94">
        <v>560</v>
      </c>
      <c r="D94">
        <v>547</v>
      </c>
      <c r="E94">
        <v>532</v>
      </c>
      <c r="F94">
        <v>562</v>
      </c>
      <c r="G94">
        <v>560</v>
      </c>
      <c r="H94">
        <v>607</v>
      </c>
      <c r="I94">
        <v>575</v>
      </c>
    </row>
    <row r="95" spans="2:9" x14ac:dyDescent="0.2">
      <c r="B95">
        <v>545</v>
      </c>
      <c r="C95">
        <v>560</v>
      </c>
      <c r="D95">
        <v>547</v>
      </c>
      <c r="E95">
        <v>532</v>
      </c>
      <c r="F95">
        <v>562</v>
      </c>
      <c r="G95">
        <v>560</v>
      </c>
      <c r="H95">
        <v>607</v>
      </c>
      <c r="I95">
        <v>575</v>
      </c>
    </row>
    <row r="96" spans="2:9" x14ac:dyDescent="0.2">
      <c r="B96">
        <v>545</v>
      </c>
      <c r="C96">
        <v>560</v>
      </c>
      <c r="D96">
        <v>547</v>
      </c>
      <c r="E96">
        <v>532</v>
      </c>
      <c r="F96">
        <v>562</v>
      </c>
      <c r="G96">
        <v>560</v>
      </c>
      <c r="H96">
        <v>607</v>
      </c>
      <c r="I96">
        <v>575</v>
      </c>
    </row>
    <row r="97" spans="2:9" x14ac:dyDescent="0.2">
      <c r="B97">
        <v>545</v>
      </c>
      <c r="C97">
        <v>560</v>
      </c>
      <c r="D97">
        <v>547</v>
      </c>
      <c r="E97">
        <v>532</v>
      </c>
      <c r="F97">
        <v>562</v>
      </c>
      <c r="G97">
        <v>560</v>
      </c>
      <c r="H97">
        <v>607</v>
      </c>
      <c r="I97">
        <v>575</v>
      </c>
    </row>
    <row r="98" spans="2:9" x14ac:dyDescent="0.2">
      <c r="B98">
        <v>545</v>
      </c>
      <c r="C98">
        <v>560</v>
      </c>
      <c r="D98">
        <v>547</v>
      </c>
      <c r="E98">
        <v>532</v>
      </c>
      <c r="F98">
        <v>562</v>
      </c>
      <c r="G98">
        <v>560</v>
      </c>
      <c r="H98">
        <v>607</v>
      </c>
      <c r="I98">
        <v>575</v>
      </c>
    </row>
    <row r="99" spans="2:9" x14ac:dyDescent="0.2">
      <c r="B99">
        <v>545</v>
      </c>
      <c r="C99">
        <v>560</v>
      </c>
      <c r="D99">
        <v>547</v>
      </c>
      <c r="E99">
        <v>532</v>
      </c>
      <c r="F99">
        <v>562</v>
      </c>
      <c r="G99">
        <v>560</v>
      </c>
      <c r="H99">
        <v>607</v>
      </c>
      <c r="I99">
        <v>575</v>
      </c>
    </row>
    <row r="100" spans="2:9" x14ac:dyDescent="0.2">
      <c r="B100">
        <v>545</v>
      </c>
      <c r="C100">
        <v>560</v>
      </c>
      <c r="D100">
        <v>547</v>
      </c>
      <c r="E100">
        <v>532</v>
      </c>
      <c r="F100">
        <v>562</v>
      </c>
      <c r="G100">
        <v>560</v>
      </c>
      <c r="H100">
        <v>607</v>
      </c>
      <c r="I100">
        <v>575</v>
      </c>
    </row>
    <row r="101" spans="2:9" x14ac:dyDescent="0.2">
      <c r="B101">
        <v>545</v>
      </c>
      <c r="C101">
        <v>560</v>
      </c>
      <c r="D101">
        <v>547</v>
      </c>
      <c r="E101">
        <v>532</v>
      </c>
      <c r="F101">
        <v>562</v>
      </c>
      <c r="G101">
        <v>560</v>
      </c>
      <c r="H101">
        <v>607</v>
      </c>
      <c r="I101">
        <v>575</v>
      </c>
    </row>
    <row r="102" spans="2:9" x14ac:dyDescent="0.2">
      <c r="B102">
        <v>545</v>
      </c>
      <c r="C102">
        <v>560</v>
      </c>
      <c r="D102">
        <v>547</v>
      </c>
      <c r="E102">
        <v>532</v>
      </c>
      <c r="F102">
        <v>562</v>
      </c>
      <c r="G102">
        <v>560</v>
      </c>
      <c r="H102">
        <v>607</v>
      </c>
      <c r="I102">
        <v>575</v>
      </c>
    </row>
    <row r="103" spans="2:9" x14ac:dyDescent="0.2">
      <c r="B103">
        <v>545</v>
      </c>
      <c r="C103">
        <v>560</v>
      </c>
      <c r="D103">
        <v>547</v>
      </c>
      <c r="E103">
        <v>532</v>
      </c>
      <c r="F103">
        <v>562</v>
      </c>
      <c r="G103">
        <v>560</v>
      </c>
      <c r="H103">
        <v>607</v>
      </c>
      <c r="I103">
        <v>575</v>
      </c>
    </row>
    <row r="104" spans="2:9" x14ac:dyDescent="0.2">
      <c r="B104">
        <v>545</v>
      </c>
      <c r="C104">
        <v>560</v>
      </c>
      <c r="D104">
        <v>547</v>
      </c>
      <c r="E104">
        <v>532</v>
      </c>
      <c r="F104">
        <v>562</v>
      </c>
      <c r="G104">
        <v>560</v>
      </c>
      <c r="H104">
        <v>607</v>
      </c>
      <c r="I104">
        <v>575</v>
      </c>
    </row>
    <row r="105" spans="2:9" x14ac:dyDescent="0.2">
      <c r="B105">
        <v>545</v>
      </c>
      <c r="C105">
        <v>560</v>
      </c>
      <c r="D105">
        <v>547</v>
      </c>
      <c r="E105">
        <v>532</v>
      </c>
      <c r="F105">
        <v>562</v>
      </c>
      <c r="G105">
        <v>560</v>
      </c>
      <c r="H105">
        <v>607</v>
      </c>
      <c r="I105">
        <v>575</v>
      </c>
    </row>
    <row r="106" spans="2:9" x14ac:dyDescent="0.2">
      <c r="B106">
        <v>545</v>
      </c>
      <c r="C106">
        <v>560</v>
      </c>
      <c r="D106">
        <v>547</v>
      </c>
      <c r="E106">
        <v>532</v>
      </c>
      <c r="F106">
        <v>562</v>
      </c>
      <c r="G106">
        <v>560</v>
      </c>
      <c r="H106">
        <v>607</v>
      </c>
      <c r="I106">
        <v>575</v>
      </c>
    </row>
    <row r="107" spans="2:9" x14ac:dyDescent="0.2">
      <c r="B107">
        <v>545</v>
      </c>
      <c r="C107">
        <v>560</v>
      </c>
      <c r="D107">
        <v>547</v>
      </c>
      <c r="E107">
        <v>532</v>
      </c>
      <c r="F107">
        <v>562</v>
      </c>
      <c r="G107">
        <v>560</v>
      </c>
      <c r="H107">
        <v>607</v>
      </c>
      <c r="I107">
        <v>575</v>
      </c>
    </row>
    <row r="108" spans="2:9" x14ac:dyDescent="0.2">
      <c r="B108">
        <v>545</v>
      </c>
      <c r="C108">
        <v>560</v>
      </c>
      <c r="D108">
        <v>547</v>
      </c>
      <c r="E108">
        <v>532</v>
      </c>
      <c r="F108">
        <v>562</v>
      </c>
      <c r="G108">
        <v>560</v>
      </c>
      <c r="H108">
        <v>607</v>
      </c>
      <c r="I108">
        <v>575</v>
      </c>
    </row>
    <row r="109" spans="2:9" x14ac:dyDescent="0.2">
      <c r="B109">
        <v>545</v>
      </c>
      <c r="C109">
        <v>560</v>
      </c>
      <c r="D109">
        <v>547</v>
      </c>
      <c r="E109">
        <v>532</v>
      </c>
      <c r="F109">
        <v>562</v>
      </c>
      <c r="G109">
        <v>560</v>
      </c>
      <c r="H109">
        <v>607</v>
      </c>
      <c r="I109">
        <v>575</v>
      </c>
    </row>
    <row r="110" spans="2:9" x14ac:dyDescent="0.2">
      <c r="B110">
        <v>560</v>
      </c>
      <c r="C110">
        <v>560</v>
      </c>
      <c r="D110">
        <v>547</v>
      </c>
      <c r="E110">
        <v>532</v>
      </c>
      <c r="F110">
        <v>562</v>
      </c>
      <c r="G110">
        <v>560</v>
      </c>
      <c r="H110">
        <v>607</v>
      </c>
      <c r="I110">
        <v>590</v>
      </c>
    </row>
    <row r="111" spans="2:9" x14ac:dyDescent="0.2">
      <c r="B111">
        <v>560</v>
      </c>
      <c r="C111">
        <v>560</v>
      </c>
      <c r="D111">
        <v>547</v>
      </c>
      <c r="E111">
        <v>532</v>
      </c>
      <c r="F111">
        <v>562</v>
      </c>
      <c r="G111">
        <v>560</v>
      </c>
      <c r="H111">
        <v>607</v>
      </c>
      <c r="I111">
        <v>590</v>
      </c>
    </row>
    <row r="112" spans="2:9" x14ac:dyDescent="0.2">
      <c r="B112">
        <v>560</v>
      </c>
      <c r="C112">
        <v>560</v>
      </c>
      <c r="D112">
        <v>547</v>
      </c>
      <c r="E112">
        <v>532</v>
      </c>
      <c r="F112">
        <v>562</v>
      </c>
      <c r="G112">
        <v>560</v>
      </c>
      <c r="H112">
        <v>607</v>
      </c>
      <c r="I112">
        <v>590</v>
      </c>
    </row>
    <row r="113" spans="2:9" x14ac:dyDescent="0.2">
      <c r="B113">
        <v>560</v>
      </c>
      <c r="C113">
        <v>560</v>
      </c>
      <c r="D113">
        <v>547</v>
      </c>
      <c r="E113">
        <v>532</v>
      </c>
      <c r="F113">
        <v>562</v>
      </c>
      <c r="G113">
        <v>560</v>
      </c>
      <c r="H113">
        <v>607</v>
      </c>
      <c r="I113">
        <v>590</v>
      </c>
    </row>
    <row r="114" spans="2:9" x14ac:dyDescent="0.2">
      <c r="B114">
        <v>560</v>
      </c>
      <c r="C114">
        <v>560</v>
      </c>
      <c r="D114">
        <v>547</v>
      </c>
      <c r="E114">
        <v>532</v>
      </c>
      <c r="F114">
        <v>562</v>
      </c>
      <c r="G114">
        <v>560</v>
      </c>
      <c r="H114">
        <v>607</v>
      </c>
      <c r="I114">
        <v>590</v>
      </c>
    </row>
    <row r="115" spans="2:9" x14ac:dyDescent="0.2">
      <c r="B115">
        <v>560</v>
      </c>
      <c r="C115">
        <v>560</v>
      </c>
      <c r="D115">
        <v>547</v>
      </c>
      <c r="E115">
        <v>532</v>
      </c>
      <c r="F115">
        <v>562</v>
      </c>
      <c r="G115">
        <v>560</v>
      </c>
      <c r="H115">
        <v>607</v>
      </c>
      <c r="I115">
        <v>590</v>
      </c>
    </row>
    <row r="116" spans="2:9" x14ac:dyDescent="0.2">
      <c r="B116">
        <v>560</v>
      </c>
      <c r="C116">
        <v>560</v>
      </c>
      <c r="D116">
        <v>547</v>
      </c>
      <c r="E116">
        <v>532</v>
      </c>
      <c r="F116">
        <v>562</v>
      </c>
      <c r="G116">
        <v>560</v>
      </c>
      <c r="H116">
        <v>607</v>
      </c>
      <c r="I116">
        <v>590</v>
      </c>
    </row>
    <row r="117" spans="2:9" x14ac:dyDescent="0.2">
      <c r="B117">
        <v>560</v>
      </c>
      <c r="C117">
        <v>560</v>
      </c>
      <c r="D117">
        <v>547</v>
      </c>
      <c r="E117">
        <v>532</v>
      </c>
      <c r="F117">
        <v>562</v>
      </c>
      <c r="G117">
        <v>560</v>
      </c>
      <c r="H117">
        <v>607</v>
      </c>
      <c r="I117">
        <v>590</v>
      </c>
    </row>
    <row r="118" spans="2:9" x14ac:dyDescent="0.2">
      <c r="B118">
        <v>560</v>
      </c>
      <c r="C118">
        <v>560</v>
      </c>
      <c r="D118">
        <v>547</v>
      </c>
      <c r="E118">
        <v>532</v>
      </c>
      <c r="F118">
        <v>562</v>
      </c>
      <c r="G118">
        <v>560</v>
      </c>
      <c r="H118">
        <v>607</v>
      </c>
      <c r="I118">
        <v>590</v>
      </c>
    </row>
    <row r="119" spans="2:9" x14ac:dyDescent="0.2">
      <c r="B119">
        <v>560</v>
      </c>
      <c r="C119">
        <v>560</v>
      </c>
      <c r="D119">
        <v>547</v>
      </c>
      <c r="E119">
        <v>532</v>
      </c>
      <c r="F119">
        <v>562</v>
      </c>
      <c r="G119">
        <v>560</v>
      </c>
      <c r="H119">
        <v>607</v>
      </c>
      <c r="I119">
        <v>590</v>
      </c>
    </row>
    <row r="120" spans="2:9" x14ac:dyDescent="0.2">
      <c r="B120">
        <v>560</v>
      </c>
      <c r="C120">
        <v>560</v>
      </c>
      <c r="D120">
        <v>547</v>
      </c>
      <c r="E120">
        <v>532</v>
      </c>
      <c r="F120">
        <v>562</v>
      </c>
      <c r="G120">
        <v>560</v>
      </c>
      <c r="H120">
        <v>607</v>
      </c>
      <c r="I120">
        <v>590</v>
      </c>
    </row>
    <row r="121" spans="2:9" x14ac:dyDescent="0.2">
      <c r="B121">
        <v>560</v>
      </c>
      <c r="C121">
        <v>560</v>
      </c>
      <c r="D121">
        <v>547</v>
      </c>
      <c r="E121">
        <v>532</v>
      </c>
      <c r="F121">
        <v>562</v>
      </c>
      <c r="G121">
        <v>560</v>
      </c>
      <c r="H121">
        <v>607</v>
      </c>
      <c r="I121">
        <v>590</v>
      </c>
    </row>
    <row r="122" spans="2:9" x14ac:dyDescent="0.2">
      <c r="B122">
        <v>560</v>
      </c>
      <c r="C122">
        <v>560</v>
      </c>
      <c r="D122">
        <v>547</v>
      </c>
      <c r="E122">
        <v>532</v>
      </c>
      <c r="F122">
        <v>562</v>
      </c>
      <c r="G122">
        <v>560</v>
      </c>
      <c r="H122">
        <v>607</v>
      </c>
      <c r="I122">
        <v>590</v>
      </c>
    </row>
    <row r="123" spans="2:9" x14ac:dyDescent="0.2">
      <c r="B123">
        <v>560</v>
      </c>
      <c r="C123">
        <v>560</v>
      </c>
      <c r="D123">
        <v>547</v>
      </c>
      <c r="E123">
        <v>532</v>
      </c>
      <c r="F123">
        <v>562</v>
      </c>
      <c r="G123">
        <v>560</v>
      </c>
      <c r="H123">
        <v>607</v>
      </c>
      <c r="I123">
        <v>590</v>
      </c>
    </row>
    <row r="124" spans="2:9" x14ac:dyDescent="0.2">
      <c r="B124">
        <v>560</v>
      </c>
      <c r="C124">
        <v>560</v>
      </c>
      <c r="D124">
        <v>547</v>
      </c>
      <c r="E124">
        <v>532</v>
      </c>
      <c r="F124">
        <v>562</v>
      </c>
      <c r="G124">
        <v>560</v>
      </c>
      <c r="H124">
        <v>607</v>
      </c>
      <c r="I124">
        <v>590</v>
      </c>
    </row>
    <row r="125" spans="2:9" x14ac:dyDescent="0.2">
      <c r="B125">
        <v>560</v>
      </c>
      <c r="C125">
        <v>560</v>
      </c>
      <c r="D125">
        <v>547</v>
      </c>
      <c r="E125">
        <v>532</v>
      </c>
      <c r="F125">
        <v>562</v>
      </c>
      <c r="G125">
        <v>560</v>
      </c>
      <c r="H125">
        <v>607</v>
      </c>
      <c r="I125">
        <v>590</v>
      </c>
    </row>
    <row r="126" spans="2:9" x14ac:dyDescent="0.2">
      <c r="B126">
        <v>560</v>
      </c>
      <c r="C126">
        <v>560</v>
      </c>
      <c r="D126">
        <v>547</v>
      </c>
      <c r="E126">
        <v>532</v>
      </c>
      <c r="F126">
        <v>562</v>
      </c>
      <c r="G126">
        <v>560</v>
      </c>
      <c r="H126">
        <v>607</v>
      </c>
      <c r="I126">
        <v>590</v>
      </c>
    </row>
    <row r="127" spans="2:9" x14ac:dyDescent="0.2">
      <c r="B127">
        <v>560</v>
      </c>
      <c r="C127">
        <v>560</v>
      </c>
      <c r="D127">
        <v>547</v>
      </c>
      <c r="E127">
        <v>532</v>
      </c>
      <c r="F127">
        <v>562</v>
      </c>
      <c r="G127">
        <v>575</v>
      </c>
      <c r="H127">
        <v>607</v>
      </c>
      <c r="I127">
        <v>590</v>
      </c>
    </row>
    <row r="128" spans="2:9" x14ac:dyDescent="0.2">
      <c r="B128">
        <v>560</v>
      </c>
      <c r="C128">
        <v>560</v>
      </c>
      <c r="D128">
        <v>547</v>
      </c>
      <c r="E128">
        <v>532</v>
      </c>
      <c r="F128">
        <v>562</v>
      </c>
      <c r="G128">
        <v>575</v>
      </c>
      <c r="H128">
        <v>607</v>
      </c>
      <c r="I128">
        <v>590</v>
      </c>
    </row>
    <row r="129" spans="2:9" x14ac:dyDescent="0.2">
      <c r="B129">
        <v>560</v>
      </c>
      <c r="C129">
        <v>560</v>
      </c>
      <c r="D129">
        <v>547</v>
      </c>
      <c r="E129">
        <v>532</v>
      </c>
      <c r="F129">
        <v>562</v>
      </c>
      <c r="G129">
        <v>575</v>
      </c>
      <c r="H129">
        <v>607</v>
      </c>
      <c r="I129">
        <v>590</v>
      </c>
    </row>
    <row r="130" spans="2:9" x14ac:dyDescent="0.2">
      <c r="B130">
        <v>560</v>
      </c>
      <c r="C130">
        <v>560</v>
      </c>
      <c r="D130">
        <v>547</v>
      </c>
      <c r="E130">
        <v>532</v>
      </c>
      <c r="F130">
        <v>562</v>
      </c>
      <c r="G130">
        <v>575</v>
      </c>
      <c r="H130">
        <v>607</v>
      </c>
      <c r="I130">
        <v>590</v>
      </c>
    </row>
    <row r="131" spans="2:9" x14ac:dyDescent="0.2">
      <c r="B131">
        <v>560</v>
      </c>
      <c r="C131">
        <v>560</v>
      </c>
      <c r="D131">
        <v>547</v>
      </c>
      <c r="E131">
        <v>532</v>
      </c>
      <c r="F131">
        <v>562</v>
      </c>
      <c r="G131">
        <v>575</v>
      </c>
      <c r="H131">
        <v>607</v>
      </c>
      <c r="I131">
        <v>590</v>
      </c>
    </row>
    <row r="132" spans="2:9" x14ac:dyDescent="0.2">
      <c r="B132">
        <v>560</v>
      </c>
      <c r="C132">
        <v>560</v>
      </c>
      <c r="D132">
        <v>547</v>
      </c>
      <c r="E132">
        <v>532</v>
      </c>
      <c r="F132">
        <v>562</v>
      </c>
      <c r="G132">
        <v>575</v>
      </c>
      <c r="H132">
        <v>607</v>
      </c>
      <c r="I132">
        <v>590</v>
      </c>
    </row>
    <row r="133" spans="2:9" x14ac:dyDescent="0.2">
      <c r="B133">
        <v>560</v>
      </c>
      <c r="C133">
        <v>560</v>
      </c>
      <c r="D133">
        <v>547</v>
      </c>
      <c r="E133">
        <v>532</v>
      </c>
      <c r="F133">
        <v>562</v>
      </c>
      <c r="G133">
        <v>575</v>
      </c>
      <c r="H133">
        <v>607</v>
      </c>
      <c r="I133">
        <v>590</v>
      </c>
    </row>
    <row r="134" spans="2:9" x14ac:dyDescent="0.2">
      <c r="B134">
        <v>560</v>
      </c>
      <c r="C134">
        <v>560</v>
      </c>
      <c r="D134">
        <v>547</v>
      </c>
      <c r="E134">
        <v>532</v>
      </c>
      <c r="F134">
        <v>562</v>
      </c>
      <c r="G134">
        <v>575</v>
      </c>
      <c r="H134">
        <v>607</v>
      </c>
      <c r="I134">
        <v>590</v>
      </c>
    </row>
    <row r="135" spans="2:9" x14ac:dyDescent="0.2">
      <c r="B135">
        <v>560</v>
      </c>
      <c r="C135">
        <v>560</v>
      </c>
      <c r="D135">
        <v>547</v>
      </c>
      <c r="E135">
        <v>532</v>
      </c>
      <c r="F135">
        <v>562</v>
      </c>
      <c r="G135">
        <v>575</v>
      </c>
      <c r="H135">
        <v>607</v>
      </c>
      <c r="I135">
        <v>590</v>
      </c>
    </row>
    <row r="136" spans="2:9" x14ac:dyDescent="0.2">
      <c r="B136">
        <v>560</v>
      </c>
      <c r="C136">
        <v>560</v>
      </c>
      <c r="D136">
        <v>547</v>
      </c>
      <c r="E136">
        <v>532</v>
      </c>
      <c r="F136">
        <v>562</v>
      </c>
      <c r="G136">
        <v>575</v>
      </c>
      <c r="H136">
        <v>607</v>
      </c>
      <c r="I136">
        <v>590</v>
      </c>
    </row>
    <row r="137" spans="2:9" x14ac:dyDescent="0.2">
      <c r="B137">
        <v>560</v>
      </c>
      <c r="C137">
        <v>560</v>
      </c>
      <c r="D137">
        <v>547</v>
      </c>
      <c r="E137">
        <v>532</v>
      </c>
      <c r="F137">
        <v>562</v>
      </c>
      <c r="G137">
        <v>575</v>
      </c>
      <c r="H137">
        <v>607</v>
      </c>
      <c r="I137">
        <v>590</v>
      </c>
    </row>
    <row r="138" spans="2:9" x14ac:dyDescent="0.2">
      <c r="B138">
        <v>560</v>
      </c>
      <c r="C138">
        <v>560</v>
      </c>
      <c r="D138">
        <v>547</v>
      </c>
      <c r="E138">
        <v>532</v>
      </c>
      <c r="F138">
        <v>562</v>
      </c>
      <c r="G138">
        <v>575</v>
      </c>
      <c r="H138">
        <v>607</v>
      </c>
      <c r="I138">
        <v>590</v>
      </c>
    </row>
    <row r="139" spans="2:9" x14ac:dyDescent="0.2">
      <c r="B139">
        <v>560</v>
      </c>
      <c r="C139">
        <v>560</v>
      </c>
      <c r="D139">
        <v>547</v>
      </c>
      <c r="E139">
        <v>532</v>
      </c>
      <c r="F139">
        <v>562</v>
      </c>
      <c r="G139">
        <v>575</v>
      </c>
      <c r="H139">
        <v>607</v>
      </c>
      <c r="I139">
        <v>590</v>
      </c>
    </row>
    <row r="140" spans="2:9" x14ac:dyDescent="0.2">
      <c r="B140">
        <v>560</v>
      </c>
      <c r="C140">
        <v>560</v>
      </c>
      <c r="D140">
        <v>547</v>
      </c>
      <c r="E140">
        <v>532</v>
      </c>
      <c r="F140">
        <v>562</v>
      </c>
      <c r="G140">
        <v>575</v>
      </c>
      <c r="H140">
        <v>607</v>
      </c>
      <c r="I140">
        <v>590</v>
      </c>
    </row>
    <row r="141" spans="2:9" x14ac:dyDescent="0.2">
      <c r="B141">
        <v>560</v>
      </c>
      <c r="C141">
        <v>560</v>
      </c>
      <c r="D141">
        <v>547</v>
      </c>
      <c r="E141">
        <v>532</v>
      </c>
      <c r="F141">
        <v>562</v>
      </c>
      <c r="G141">
        <v>575</v>
      </c>
      <c r="H141">
        <v>607</v>
      </c>
      <c r="I141">
        <v>590</v>
      </c>
    </row>
    <row r="142" spans="2:9" x14ac:dyDescent="0.2">
      <c r="B142">
        <v>560</v>
      </c>
      <c r="C142">
        <v>560</v>
      </c>
      <c r="D142">
        <v>547</v>
      </c>
      <c r="E142">
        <v>532</v>
      </c>
      <c r="F142">
        <v>562</v>
      </c>
      <c r="G142">
        <v>575</v>
      </c>
      <c r="H142">
        <v>607</v>
      </c>
      <c r="I142">
        <v>590</v>
      </c>
    </row>
    <row r="143" spans="2:9" x14ac:dyDescent="0.2">
      <c r="B143">
        <v>560</v>
      </c>
      <c r="C143">
        <v>560</v>
      </c>
      <c r="D143">
        <v>547</v>
      </c>
      <c r="E143">
        <v>532</v>
      </c>
      <c r="F143">
        <v>562</v>
      </c>
      <c r="G143">
        <v>575</v>
      </c>
      <c r="H143">
        <v>607</v>
      </c>
      <c r="I143">
        <v>590</v>
      </c>
    </row>
    <row r="144" spans="2:9" x14ac:dyDescent="0.2">
      <c r="B144">
        <v>560</v>
      </c>
      <c r="C144">
        <v>560</v>
      </c>
      <c r="D144">
        <v>547</v>
      </c>
      <c r="E144">
        <v>532</v>
      </c>
      <c r="F144">
        <v>562</v>
      </c>
      <c r="G144">
        <v>575</v>
      </c>
      <c r="H144">
        <v>607</v>
      </c>
      <c r="I144">
        <v>590</v>
      </c>
    </row>
    <row r="145" spans="2:9" x14ac:dyDescent="0.2">
      <c r="B145">
        <v>560</v>
      </c>
      <c r="C145">
        <v>560</v>
      </c>
      <c r="D145">
        <v>547</v>
      </c>
      <c r="E145">
        <v>532</v>
      </c>
      <c r="F145">
        <v>562</v>
      </c>
      <c r="G145">
        <v>575</v>
      </c>
      <c r="H145">
        <v>607</v>
      </c>
      <c r="I145">
        <v>590</v>
      </c>
    </row>
    <row r="146" spans="2:9" x14ac:dyDescent="0.2">
      <c r="B146">
        <v>560</v>
      </c>
      <c r="C146">
        <v>560</v>
      </c>
      <c r="D146">
        <v>547</v>
      </c>
      <c r="E146">
        <v>532</v>
      </c>
      <c r="F146">
        <v>562</v>
      </c>
      <c r="G146">
        <v>575</v>
      </c>
      <c r="H146">
        <v>607</v>
      </c>
      <c r="I146">
        <v>590</v>
      </c>
    </row>
    <row r="147" spans="2:9" x14ac:dyDescent="0.2">
      <c r="B147">
        <v>560</v>
      </c>
      <c r="C147">
        <v>560</v>
      </c>
      <c r="D147">
        <v>547</v>
      </c>
      <c r="E147">
        <v>532</v>
      </c>
      <c r="F147">
        <v>562</v>
      </c>
      <c r="G147">
        <v>575</v>
      </c>
      <c r="H147">
        <v>607</v>
      </c>
      <c r="I147">
        <v>590</v>
      </c>
    </row>
    <row r="148" spans="2:9" x14ac:dyDescent="0.2">
      <c r="B148">
        <v>560</v>
      </c>
      <c r="C148">
        <v>560</v>
      </c>
      <c r="D148">
        <v>547</v>
      </c>
      <c r="E148">
        <v>532</v>
      </c>
      <c r="F148">
        <v>562</v>
      </c>
      <c r="G148">
        <v>575</v>
      </c>
      <c r="H148">
        <v>607</v>
      </c>
      <c r="I148">
        <v>590</v>
      </c>
    </row>
    <row r="149" spans="2:9" x14ac:dyDescent="0.2">
      <c r="B149">
        <v>560</v>
      </c>
      <c r="C149">
        <v>560</v>
      </c>
      <c r="D149">
        <v>547</v>
      </c>
      <c r="E149">
        <v>532</v>
      </c>
      <c r="F149">
        <v>562</v>
      </c>
      <c r="G149">
        <v>575</v>
      </c>
      <c r="H149">
        <v>607</v>
      </c>
      <c r="I149">
        <v>590</v>
      </c>
    </row>
    <row r="150" spans="2:9" x14ac:dyDescent="0.2">
      <c r="B150">
        <v>560</v>
      </c>
      <c r="C150">
        <v>560</v>
      </c>
      <c r="D150">
        <v>547</v>
      </c>
      <c r="E150">
        <v>532</v>
      </c>
      <c r="F150">
        <v>562</v>
      </c>
      <c r="G150">
        <v>575</v>
      </c>
      <c r="H150">
        <v>607</v>
      </c>
      <c r="I150">
        <v>590</v>
      </c>
    </row>
    <row r="151" spans="2:9" x14ac:dyDescent="0.2">
      <c r="B151">
        <v>560</v>
      </c>
      <c r="C151">
        <v>560</v>
      </c>
      <c r="D151">
        <v>547</v>
      </c>
      <c r="E151">
        <v>532</v>
      </c>
      <c r="F151">
        <v>562</v>
      </c>
      <c r="G151">
        <v>575</v>
      </c>
      <c r="H151">
        <v>607</v>
      </c>
      <c r="I151">
        <v>590</v>
      </c>
    </row>
    <row r="152" spans="2:9" x14ac:dyDescent="0.2">
      <c r="B152">
        <v>560</v>
      </c>
      <c r="C152">
        <v>560</v>
      </c>
      <c r="D152">
        <v>547</v>
      </c>
      <c r="E152">
        <v>532</v>
      </c>
      <c r="F152">
        <v>562</v>
      </c>
      <c r="G152">
        <v>575</v>
      </c>
      <c r="H152">
        <v>607</v>
      </c>
      <c r="I152">
        <v>590</v>
      </c>
    </row>
    <row r="153" spans="2:9" x14ac:dyDescent="0.2">
      <c r="B153">
        <v>560</v>
      </c>
      <c r="C153">
        <v>560</v>
      </c>
      <c r="D153">
        <v>547</v>
      </c>
      <c r="E153">
        <v>532</v>
      </c>
      <c r="F153">
        <v>562</v>
      </c>
      <c r="G153">
        <v>575</v>
      </c>
      <c r="H153">
        <v>607</v>
      </c>
      <c r="I153">
        <v>590</v>
      </c>
    </row>
    <row r="154" spans="2:9" x14ac:dyDescent="0.2">
      <c r="B154">
        <v>560</v>
      </c>
      <c r="C154">
        <v>560</v>
      </c>
      <c r="D154">
        <v>547</v>
      </c>
      <c r="E154">
        <v>532</v>
      </c>
      <c r="F154">
        <v>562</v>
      </c>
      <c r="G154">
        <v>575</v>
      </c>
      <c r="H154">
        <v>607</v>
      </c>
      <c r="I154">
        <v>590</v>
      </c>
    </row>
    <row r="155" spans="2:9" x14ac:dyDescent="0.2">
      <c r="B155">
        <v>560</v>
      </c>
      <c r="C155">
        <v>560</v>
      </c>
      <c r="D155">
        <v>547</v>
      </c>
      <c r="E155">
        <v>532</v>
      </c>
      <c r="F155">
        <v>562</v>
      </c>
      <c r="G155">
        <v>575</v>
      </c>
      <c r="H155">
        <v>607</v>
      </c>
      <c r="I155">
        <v>590</v>
      </c>
    </row>
    <row r="156" spans="2:9" x14ac:dyDescent="0.2">
      <c r="B156">
        <v>560</v>
      </c>
      <c r="C156">
        <v>560</v>
      </c>
      <c r="D156">
        <v>547</v>
      </c>
      <c r="E156">
        <v>532</v>
      </c>
      <c r="F156">
        <v>562</v>
      </c>
      <c r="G156">
        <v>575</v>
      </c>
      <c r="H156">
        <v>607</v>
      </c>
      <c r="I156">
        <v>590</v>
      </c>
    </row>
    <row r="157" spans="2:9" x14ac:dyDescent="0.2">
      <c r="B157">
        <v>560</v>
      </c>
      <c r="C157">
        <v>560</v>
      </c>
      <c r="D157">
        <v>547</v>
      </c>
      <c r="E157">
        <v>532</v>
      </c>
      <c r="F157">
        <v>562</v>
      </c>
      <c r="G157">
        <v>575</v>
      </c>
      <c r="H157">
        <v>607</v>
      </c>
      <c r="I157">
        <v>590</v>
      </c>
    </row>
    <row r="158" spans="2:9" x14ac:dyDescent="0.2">
      <c r="B158">
        <v>560</v>
      </c>
      <c r="C158">
        <v>560</v>
      </c>
      <c r="D158">
        <v>547</v>
      </c>
      <c r="E158">
        <v>532</v>
      </c>
      <c r="F158">
        <v>562</v>
      </c>
      <c r="G158">
        <v>575</v>
      </c>
      <c r="H158">
        <v>607</v>
      </c>
      <c r="I158">
        <v>590</v>
      </c>
    </row>
    <row r="159" spans="2:9" x14ac:dyDescent="0.2">
      <c r="B159">
        <v>560</v>
      </c>
      <c r="C159">
        <v>560</v>
      </c>
      <c r="D159">
        <v>547</v>
      </c>
      <c r="E159">
        <v>532</v>
      </c>
      <c r="F159">
        <v>562</v>
      </c>
      <c r="G159">
        <v>575</v>
      </c>
      <c r="H159">
        <v>607</v>
      </c>
      <c r="I159">
        <v>590</v>
      </c>
    </row>
    <row r="160" spans="2:9" x14ac:dyDescent="0.2">
      <c r="B160">
        <v>560</v>
      </c>
      <c r="C160">
        <v>560</v>
      </c>
      <c r="D160">
        <v>547</v>
      </c>
      <c r="E160">
        <v>532</v>
      </c>
      <c r="F160">
        <v>562</v>
      </c>
      <c r="G160">
        <v>575</v>
      </c>
      <c r="H160">
        <v>622</v>
      </c>
      <c r="I160">
        <v>590</v>
      </c>
    </row>
    <row r="161" spans="2:9" x14ac:dyDescent="0.2">
      <c r="B161">
        <v>560</v>
      </c>
      <c r="C161">
        <v>560</v>
      </c>
      <c r="D161">
        <v>547</v>
      </c>
      <c r="E161">
        <v>532</v>
      </c>
      <c r="F161">
        <v>562</v>
      </c>
      <c r="G161">
        <v>575</v>
      </c>
      <c r="H161">
        <v>622</v>
      </c>
      <c r="I161">
        <v>590</v>
      </c>
    </row>
    <row r="162" spans="2:9" x14ac:dyDescent="0.2">
      <c r="B162">
        <v>560</v>
      </c>
      <c r="C162">
        <v>560</v>
      </c>
      <c r="D162">
        <v>547</v>
      </c>
      <c r="E162">
        <v>532</v>
      </c>
      <c r="F162">
        <v>562</v>
      </c>
      <c r="G162">
        <v>575</v>
      </c>
      <c r="H162">
        <v>622</v>
      </c>
      <c r="I162">
        <v>590</v>
      </c>
    </row>
    <row r="163" spans="2:9" x14ac:dyDescent="0.2">
      <c r="B163">
        <v>560</v>
      </c>
      <c r="C163">
        <v>560</v>
      </c>
      <c r="D163">
        <v>547</v>
      </c>
      <c r="E163">
        <v>532</v>
      </c>
      <c r="F163">
        <v>562</v>
      </c>
      <c r="G163">
        <v>575</v>
      </c>
      <c r="H163">
        <v>622</v>
      </c>
      <c r="I163">
        <v>590</v>
      </c>
    </row>
    <row r="164" spans="2:9" x14ac:dyDescent="0.2">
      <c r="B164">
        <v>560</v>
      </c>
      <c r="C164">
        <v>560</v>
      </c>
      <c r="D164">
        <v>547</v>
      </c>
      <c r="E164">
        <v>532</v>
      </c>
      <c r="F164">
        <v>562</v>
      </c>
      <c r="G164">
        <v>575</v>
      </c>
      <c r="H164">
        <v>622</v>
      </c>
      <c r="I164">
        <v>590</v>
      </c>
    </row>
    <row r="165" spans="2:9" x14ac:dyDescent="0.2">
      <c r="B165">
        <v>560</v>
      </c>
      <c r="C165">
        <v>560</v>
      </c>
      <c r="D165">
        <v>547</v>
      </c>
      <c r="E165">
        <v>532</v>
      </c>
      <c r="F165">
        <v>562</v>
      </c>
      <c r="G165">
        <v>575</v>
      </c>
      <c r="H165">
        <v>622</v>
      </c>
      <c r="I165">
        <v>590</v>
      </c>
    </row>
    <row r="166" spans="2:9" x14ac:dyDescent="0.2">
      <c r="B166">
        <v>560</v>
      </c>
      <c r="C166">
        <v>560</v>
      </c>
      <c r="D166">
        <v>547</v>
      </c>
      <c r="E166">
        <v>532</v>
      </c>
      <c r="F166">
        <v>562</v>
      </c>
      <c r="G166">
        <v>575</v>
      </c>
      <c r="H166">
        <v>622</v>
      </c>
      <c r="I166">
        <v>590</v>
      </c>
    </row>
    <row r="167" spans="2:9" x14ac:dyDescent="0.2">
      <c r="B167">
        <v>560</v>
      </c>
      <c r="C167">
        <v>560</v>
      </c>
      <c r="D167">
        <v>547</v>
      </c>
      <c r="E167">
        <v>532</v>
      </c>
      <c r="F167">
        <v>562</v>
      </c>
      <c r="G167">
        <v>575</v>
      </c>
      <c r="H167">
        <v>622</v>
      </c>
      <c r="I167">
        <v>590</v>
      </c>
    </row>
    <row r="168" spans="2:9" x14ac:dyDescent="0.2">
      <c r="B168">
        <v>560</v>
      </c>
      <c r="C168">
        <v>560</v>
      </c>
      <c r="D168">
        <v>547</v>
      </c>
      <c r="E168">
        <v>532</v>
      </c>
      <c r="F168">
        <v>562</v>
      </c>
      <c r="G168">
        <v>575</v>
      </c>
      <c r="H168">
        <v>622</v>
      </c>
      <c r="I168">
        <v>590</v>
      </c>
    </row>
    <row r="169" spans="2:9" x14ac:dyDescent="0.2">
      <c r="B169">
        <v>560</v>
      </c>
      <c r="C169">
        <v>560</v>
      </c>
      <c r="D169">
        <v>547</v>
      </c>
      <c r="E169">
        <v>532</v>
      </c>
      <c r="F169">
        <v>562</v>
      </c>
      <c r="G169">
        <v>575</v>
      </c>
      <c r="H169">
        <v>622</v>
      </c>
      <c r="I169">
        <v>590</v>
      </c>
    </row>
    <row r="170" spans="2:9" x14ac:dyDescent="0.2">
      <c r="B170">
        <v>560</v>
      </c>
      <c r="C170">
        <v>560</v>
      </c>
      <c r="D170">
        <v>547</v>
      </c>
      <c r="E170">
        <v>532</v>
      </c>
      <c r="F170">
        <v>562</v>
      </c>
      <c r="G170">
        <v>575</v>
      </c>
      <c r="H170">
        <v>622</v>
      </c>
      <c r="I170">
        <v>590</v>
      </c>
    </row>
    <row r="171" spans="2:9" x14ac:dyDescent="0.2">
      <c r="B171">
        <v>560</v>
      </c>
      <c r="C171">
        <v>560</v>
      </c>
      <c r="D171">
        <v>547</v>
      </c>
      <c r="E171">
        <v>532</v>
      </c>
      <c r="F171">
        <v>562</v>
      </c>
      <c r="G171">
        <v>575</v>
      </c>
      <c r="H171">
        <v>622</v>
      </c>
      <c r="I171">
        <v>590</v>
      </c>
    </row>
    <row r="172" spans="2:9" x14ac:dyDescent="0.2">
      <c r="B172">
        <v>560</v>
      </c>
      <c r="C172">
        <v>560</v>
      </c>
      <c r="D172">
        <v>547</v>
      </c>
      <c r="E172">
        <v>532</v>
      </c>
      <c r="F172">
        <v>562</v>
      </c>
      <c r="G172">
        <v>575</v>
      </c>
      <c r="H172">
        <v>622</v>
      </c>
      <c r="I172">
        <v>590</v>
      </c>
    </row>
    <row r="173" spans="2:9" x14ac:dyDescent="0.2">
      <c r="B173">
        <v>560</v>
      </c>
      <c r="C173">
        <v>560</v>
      </c>
      <c r="D173">
        <v>547</v>
      </c>
      <c r="E173">
        <v>532</v>
      </c>
      <c r="F173">
        <v>562</v>
      </c>
      <c r="G173">
        <v>575</v>
      </c>
      <c r="H173">
        <v>622</v>
      </c>
      <c r="I173">
        <v>590</v>
      </c>
    </row>
    <row r="174" spans="2:9" x14ac:dyDescent="0.2">
      <c r="B174">
        <v>560</v>
      </c>
      <c r="C174">
        <v>560</v>
      </c>
      <c r="D174">
        <v>547</v>
      </c>
      <c r="E174">
        <v>532</v>
      </c>
      <c r="F174">
        <v>562</v>
      </c>
      <c r="G174">
        <v>575</v>
      </c>
      <c r="H174">
        <v>622</v>
      </c>
      <c r="I174">
        <v>590</v>
      </c>
    </row>
    <row r="175" spans="2:9" x14ac:dyDescent="0.2">
      <c r="B175">
        <v>560</v>
      </c>
      <c r="C175">
        <v>560</v>
      </c>
      <c r="D175">
        <v>547</v>
      </c>
      <c r="E175">
        <v>532</v>
      </c>
      <c r="F175">
        <v>562</v>
      </c>
      <c r="G175">
        <v>575</v>
      </c>
      <c r="H175">
        <v>622</v>
      </c>
      <c r="I175">
        <v>590</v>
      </c>
    </row>
    <row r="176" spans="2:9" x14ac:dyDescent="0.2">
      <c r="B176">
        <v>560</v>
      </c>
      <c r="C176">
        <v>560</v>
      </c>
      <c r="D176">
        <v>547</v>
      </c>
      <c r="E176">
        <v>532</v>
      </c>
      <c r="F176">
        <v>562</v>
      </c>
      <c r="G176">
        <v>575</v>
      </c>
      <c r="H176">
        <v>622</v>
      </c>
      <c r="I176">
        <v>590</v>
      </c>
    </row>
    <row r="177" spans="2:9" x14ac:dyDescent="0.2">
      <c r="B177">
        <v>560</v>
      </c>
      <c r="C177">
        <v>560</v>
      </c>
      <c r="D177">
        <v>547</v>
      </c>
      <c r="E177">
        <v>532</v>
      </c>
      <c r="F177">
        <v>562</v>
      </c>
      <c r="G177">
        <v>575</v>
      </c>
      <c r="H177">
        <v>622</v>
      </c>
      <c r="I177">
        <v>590</v>
      </c>
    </row>
    <row r="178" spans="2:9" x14ac:dyDescent="0.2">
      <c r="B178">
        <v>560</v>
      </c>
      <c r="C178">
        <v>560</v>
      </c>
      <c r="D178">
        <v>547</v>
      </c>
      <c r="E178">
        <v>532</v>
      </c>
      <c r="F178">
        <v>562</v>
      </c>
      <c r="G178">
        <v>575</v>
      </c>
      <c r="H178">
        <v>622</v>
      </c>
      <c r="I178">
        <v>590</v>
      </c>
    </row>
    <row r="179" spans="2:9" x14ac:dyDescent="0.2">
      <c r="B179">
        <v>560</v>
      </c>
      <c r="C179">
        <v>560</v>
      </c>
      <c r="D179">
        <v>547</v>
      </c>
      <c r="E179">
        <v>532</v>
      </c>
      <c r="F179">
        <v>577</v>
      </c>
      <c r="G179">
        <v>575</v>
      </c>
      <c r="H179">
        <v>622</v>
      </c>
      <c r="I179">
        <v>590</v>
      </c>
    </row>
    <row r="180" spans="2:9" x14ac:dyDescent="0.2">
      <c r="B180">
        <v>560</v>
      </c>
      <c r="C180">
        <v>560</v>
      </c>
      <c r="D180">
        <v>547</v>
      </c>
      <c r="E180">
        <v>532</v>
      </c>
      <c r="F180">
        <v>577</v>
      </c>
      <c r="G180">
        <v>575</v>
      </c>
      <c r="H180">
        <v>622</v>
      </c>
      <c r="I180">
        <v>590</v>
      </c>
    </row>
    <row r="181" spans="2:9" x14ac:dyDescent="0.2">
      <c r="B181">
        <v>560</v>
      </c>
      <c r="C181">
        <v>560</v>
      </c>
      <c r="D181">
        <v>547</v>
      </c>
      <c r="E181">
        <v>532</v>
      </c>
      <c r="F181">
        <v>577</v>
      </c>
      <c r="G181">
        <v>575</v>
      </c>
      <c r="H181">
        <v>622</v>
      </c>
      <c r="I181">
        <v>590</v>
      </c>
    </row>
    <row r="182" spans="2:9" x14ac:dyDescent="0.2">
      <c r="B182">
        <v>560</v>
      </c>
      <c r="C182">
        <v>560</v>
      </c>
      <c r="D182">
        <v>547</v>
      </c>
      <c r="E182">
        <v>532</v>
      </c>
      <c r="F182">
        <v>577</v>
      </c>
      <c r="G182">
        <v>575</v>
      </c>
      <c r="H182">
        <v>622</v>
      </c>
      <c r="I182">
        <v>590</v>
      </c>
    </row>
    <row r="183" spans="2:9" x14ac:dyDescent="0.2">
      <c r="B183">
        <v>560</v>
      </c>
      <c r="C183">
        <v>560</v>
      </c>
      <c r="D183">
        <v>547</v>
      </c>
      <c r="E183">
        <v>532</v>
      </c>
      <c r="F183">
        <v>577</v>
      </c>
      <c r="G183">
        <v>575</v>
      </c>
      <c r="H183">
        <v>622</v>
      </c>
      <c r="I183">
        <v>590</v>
      </c>
    </row>
    <row r="184" spans="2:9" x14ac:dyDescent="0.2">
      <c r="B184">
        <v>560</v>
      </c>
      <c r="C184">
        <v>560</v>
      </c>
      <c r="D184">
        <v>547</v>
      </c>
      <c r="E184">
        <v>532</v>
      </c>
      <c r="F184">
        <v>577</v>
      </c>
      <c r="G184">
        <v>575</v>
      </c>
      <c r="H184">
        <v>622</v>
      </c>
      <c r="I184">
        <v>590</v>
      </c>
    </row>
    <row r="185" spans="2:9" x14ac:dyDescent="0.2">
      <c r="B185">
        <v>560</v>
      </c>
      <c r="C185">
        <v>560</v>
      </c>
      <c r="D185">
        <v>547</v>
      </c>
      <c r="E185">
        <v>532</v>
      </c>
      <c r="F185">
        <v>577</v>
      </c>
      <c r="G185">
        <v>575</v>
      </c>
      <c r="H185">
        <v>622</v>
      </c>
      <c r="I185">
        <v>590</v>
      </c>
    </row>
    <row r="186" spans="2:9" x14ac:dyDescent="0.2">
      <c r="B186">
        <v>560</v>
      </c>
      <c r="C186">
        <v>560</v>
      </c>
      <c r="D186">
        <v>547</v>
      </c>
      <c r="E186">
        <v>532</v>
      </c>
      <c r="F186">
        <v>577</v>
      </c>
      <c r="G186">
        <v>575</v>
      </c>
      <c r="H186">
        <v>622</v>
      </c>
      <c r="I186">
        <v>590</v>
      </c>
    </row>
    <row r="187" spans="2:9" x14ac:dyDescent="0.2">
      <c r="B187">
        <v>560</v>
      </c>
      <c r="C187">
        <v>560</v>
      </c>
      <c r="D187">
        <v>547</v>
      </c>
      <c r="E187">
        <v>532</v>
      </c>
      <c r="F187">
        <v>577</v>
      </c>
      <c r="G187">
        <v>575</v>
      </c>
      <c r="H187">
        <v>622</v>
      </c>
      <c r="I187">
        <v>590</v>
      </c>
    </row>
    <row r="188" spans="2:9" x14ac:dyDescent="0.2">
      <c r="B188">
        <v>560</v>
      </c>
      <c r="C188">
        <v>560</v>
      </c>
      <c r="D188">
        <v>547</v>
      </c>
      <c r="E188">
        <v>532</v>
      </c>
      <c r="F188">
        <v>577</v>
      </c>
      <c r="G188">
        <v>575</v>
      </c>
      <c r="H188">
        <v>622</v>
      </c>
      <c r="I188">
        <v>590</v>
      </c>
    </row>
    <row r="189" spans="2:9" x14ac:dyDescent="0.2">
      <c r="B189">
        <v>560</v>
      </c>
      <c r="C189">
        <v>560</v>
      </c>
      <c r="D189">
        <v>547</v>
      </c>
      <c r="E189">
        <v>532</v>
      </c>
      <c r="F189">
        <v>577</v>
      </c>
      <c r="G189">
        <v>575</v>
      </c>
      <c r="H189">
        <v>622</v>
      </c>
      <c r="I189">
        <v>590</v>
      </c>
    </row>
    <row r="190" spans="2:9" x14ac:dyDescent="0.2">
      <c r="B190">
        <v>560</v>
      </c>
      <c r="C190">
        <v>560</v>
      </c>
      <c r="D190">
        <v>547</v>
      </c>
      <c r="E190">
        <v>532</v>
      </c>
      <c r="F190">
        <v>577</v>
      </c>
      <c r="G190">
        <v>575</v>
      </c>
      <c r="H190">
        <v>622</v>
      </c>
      <c r="I190">
        <v>590</v>
      </c>
    </row>
    <row r="191" spans="2:9" x14ac:dyDescent="0.2">
      <c r="B191">
        <v>560</v>
      </c>
      <c r="C191">
        <v>560</v>
      </c>
      <c r="D191">
        <v>547</v>
      </c>
      <c r="E191">
        <v>532</v>
      </c>
      <c r="F191">
        <v>577</v>
      </c>
      <c r="G191">
        <v>575</v>
      </c>
      <c r="H191">
        <v>622</v>
      </c>
      <c r="I191">
        <v>590</v>
      </c>
    </row>
    <row r="192" spans="2:9" x14ac:dyDescent="0.2">
      <c r="B192">
        <v>560</v>
      </c>
      <c r="C192">
        <v>575</v>
      </c>
      <c r="D192">
        <v>547</v>
      </c>
      <c r="E192">
        <v>532</v>
      </c>
      <c r="F192">
        <v>577</v>
      </c>
      <c r="G192">
        <v>575</v>
      </c>
      <c r="H192">
        <v>622</v>
      </c>
      <c r="I192">
        <v>590</v>
      </c>
    </row>
    <row r="193" spans="2:9" x14ac:dyDescent="0.2">
      <c r="B193">
        <v>560</v>
      </c>
      <c r="C193">
        <v>575</v>
      </c>
      <c r="D193">
        <v>547</v>
      </c>
      <c r="E193">
        <v>532</v>
      </c>
      <c r="F193">
        <v>577</v>
      </c>
      <c r="G193">
        <v>575</v>
      </c>
      <c r="H193">
        <v>622</v>
      </c>
      <c r="I193">
        <v>590</v>
      </c>
    </row>
    <row r="194" spans="2:9" x14ac:dyDescent="0.2">
      <c r="B194">
        <v>560</v>
      </c>
      <c r="C194">
        <v>575</v>
      </c>
      <c r="D194">
        <v>547</v>
      </c>
      <c r="E194">
        <v>547</v>
      </c>
      <c r="F194">
        <v>577</v>
      </c>
      <c r="G194">
        <v>575</v>
      </c>
      <c r="H194">
        <v>622</v>
      </c>
      <c r="I194">
        <v>590</v>
      </c>
    </row>
    <row r="195" spans="2:9" x14ac:dyDescent="0.2">
      <c r="B195">
        <v>560</v>
      </c>
      <c r="C195">
        <v>575</v>
      </c>
      <c r="D195">
        <v>547</v>
      </c>
      <c r="E195">
        <v>547</v>
      </c>
      <c r="F195">
        <v>577</v>
      </c>
      <c r="G195">
        <v>575</v>
      </c>
      <c r="H195">
        <v>622</v>
      </c>
      <c r="I195">
        <v>590</v>
      </c>
    </row>
    <row r="196" spans="2:9" x14ac:dyDescent="0.2">
      <c r="B196">
        <v>560</v>
      </c>
      <c r="C196">
        <v>575</v>
      </c>
      <c r="D196">
        <v>547</v>
      </c>
      <c r="E196">
        <v>547</v>
      </c>
      <c r="F196">
        <v>577</v>
      </c>
      <c r="G196">
        <v>575</v>
      </c>
      <c r="H196">
        <v>622</v>
      </c>
      <c r="I196">
        <v>590</v>
      </c>
    </row>
    <row r="197" spans="2:9" x14ac:dyDescent="0.2">
      <c r="B197">
        <v>560</v>
      </c>
      <c r="C197">
        <v>575</v>
      </c>
      <c r="D197">
        <v>547</v>
      </c>
      <c r="E197">
        <v>547</v>
      </c>
      <c r="F197">
        <v>577</v>
      </c>
      <c r="G197">
        <v>575</v>
      </c>
      <c r="H197">
        <v>622</v>
      </c>
      <c r="I197">
        <v>590</v>
      </c>
    </row>
    <row r="198" spans="2:9" x14ac:dyDescent="0.2">
      <c r="B198">
        <v>560</v>
      </c>
      <c r="C198">
        <v>575</v>
      </c>
      <c r="D198">
        <v>547</v>
      </c>
      <c r="E198">
        <v>547</v>
      </c>
      <c r="F198">
        <v>577</v>
      </c>
      <c r="G198">
        <v>575</v>
      </c>
      <c r="H198">
        <v>622</v>
      </c>
      <c r="I198">
        <v>590</v>
      </c>
    </row>
    <row r="199" spans="2:9" x14ac:dyDescent="0.2">
      <c r="B199">
        <v>560</v>
      </c>
      <c r="C199">
        <v>575</v>
      </c>
      <c r="D199">
        <v>547</v>
      </c>
      <c r="E199">
        <v>547</v>
      </c>
      <c r="F199">
        <v>577</v>
      </c>
      <c r="G199">
        <v>575</v>
      </c>
      <c r="H199">
        <v>622</v>
      </c>
      <c r="I199">
        <v>590</v>
      </c>
    </row>
    <row r="200" spans="2:9" x14ac:dyDescent="0.2">
      <c r="B200">
        <v>560</v>
      </c>
      <c r="C200">
        <v>575</v>
      </c>
      <c r="D200">
        <v>547</v>
      </c>
      <c r="E200">
        <v>547</v>
      </c>
      <c r="F200">
        <v>577</v>
      </c>
      <c r="G200">
        <v>575</v>
      </c>
      <c r="H200">
        <v>622</v>
      </c>
      <c r="I200">
        <v>590</v>
      </c>
    </row>
    <row r="201" spans="2:9" x14ac:dyDescent="0.2">
      <c r="B201">
        <v>560</v>
      </c>
      <c r="C201">
        <v>575</v>
      </c>
      <c r="D201">
        <v>547</v>
      </c>
      <c r="E201">
        <v>547</v>
      </c>
      <c r="F201">
        <v>577</v>
      </c>
      <c r="G201">
        <v>575</v>
      </c>
      <c r="H201">
        <v>622</v>
      </c>
      <c r="I201">
        <v>590</v>
      </c>
    </row>
    <row r="202" spans="2:9" x14ac:dyDescent="0.2">
      <c r="B202">
        <v>560</v>
      </c>
      <c r="C202">
        <v>575</v>
      </c>
      <c r="D202">
        <v>547</v>
      </c>
      <c r="E202">
        <v>547</v>
      </c>
      <c r="F202">
        <v>577</v>
      </c>
      <c r="G202">
        <v>575</v>
      </c>
      <c r="H202">
        <v>622</v>
      </c>
      <c r="I202">
        <v>590</v>
      </c>
    </row>
    <row r="203" spans="2:9" x14ac:dyDescent="0.2">
      <c r="B203">
        <v>560</v>
      </c>
      <c r="C203">
        <v>575</v>
      </c>
      <c r="D203">
        <v>547</v>
      </c>
      <c r="E203">
        <v>547</v>
      </c>
      <c r="F203">
        <v>577</v>
      </c>
      <c r="G203">
        <v>575</v>
      </c>
      <c r="H203">
        <v>622</v>
      </c>
      <c r="I203">
        <v>590</v>
      </c>
    </row>
    <row r="204" spans="2:9" x14ac:dyDescent="0.2">
      <c r="B204">
        <v>560</v>
      </c>
      <c r="C204">
        <v>575</v>
      </c>
      <c r="D204">
        <v>547</v>
      </c>
      <c r="E204">
        <v>547</v>
      </c>
      <c r="F204">
        <v>577</v>
      </c>
      <c r="G204">
        <v>575</v>
      </c>
      <c r="H204">
        <v>622</v>
      </c>
      <c r="I204">
        <v>590</v>
      </c>
    </row>
    <row r="205" spans="2:9" x14ac:dyDescent="0.2">
      <c r="B205">
        <v>560</v>
      </c>
      <c r="C205">
        <v>575</v>
      </c>
      <c r="D205">
        <v>547</v>
      </c>
      <c r="E205">
        <v>547</v>
      </c>
      <c r="F205">
        <v>577</v>
      </c>
      <c r="G205">
        <v>575</v>
      </c>
      <c r="H205">
        <v>622</v>
      </c>
      <c r="I205">
        <v>590</v>
      </c>
    </row>
    <row r="206" spans="2:9" x14ac:dyDescent="0.2">
      <c r="B206">
        <v>560</v>
      </c>
      <c r="C206">
        <v>575</v>
      </c>
      <c r="D206">
        <v>547</v>
      </c>
      <c r="E206">
        <v>547</v>
      </c>
      <c r="F206">
        <v>577</v>
      </c>
      <c r="G206">
        <v>575</v>
      </c>
      <c r="H206">
        <v>622</v>
      </c>
      <c r="I206">
        <v>590</v>
      </c>
    </row>
    <row r="207" spans="2:9" x14ac:dyDescent="0.2">
      <c r="B207">
        <v>575</v>
      </c>
      <c r="C207">
        <v>575</v>
      </c>
      <c r="D207">
        <v>547</v>
      </c>
      <c r="E207">
        <v>547</v>
      </c>
      <c r="F207">
        <v>577</v>
      </c>
      <c r="G207">
        <v>575</v>
      </c>
      <c r="H207">
        <v>622</v>
      </c>
      <c r="I207">
        <v>590</v>
      </c>
    </row>
    <row r="208" spans="2:9" x14ac:dyDescent="0.2">
      <c r="B208">
        <v>575</v>
      </c>
      <c r="C208">
        <v>575</v>
      </c>
      <c r="D208">
        <v>562</v>
      </c>
      <c r="E208">
        <v>547</v>
      </c>
      <c r="F208">
        <v>577</v>
      </c>
      <c r="G208">
        <v>575</v>
      </c>
      <c r="H208">
        <v>622</v>
      </c>
      <c r="I208">
        <v>590</v>
      </c>
    </row>
    <row r="209" spans="2:9" x14ac:dyDescent="0.2">
      <c r="B209">
        <v>575</v>
      </c>
      <c r="C209">
        <v>575</v>
      </c>
      <c r="D209">
        <v>562</v>
      </c>
      <c r="E209">
        <v>547</v>
      </c>
      <c r="F209">
        <v>577</v>
      </c>
      <c r="G209">
        <v>575</v>
      </c>
      <c r="H209">
        <v>622</v>
      </c>
      <c r="I209">
        <v>590</v>
      </c>
    </row>
    <row r="210" spans="2:9" x14ac:dyDescent="0.2">
      <c r="B210">
        <v>575</v>
      </c>
      <c r="C210">
        <v>575</v>
      </c>
      <c r="D210">
        <v>562</v>
      </c>
      <c r="E210">
        <v>547</v>
      </c>
      <c r="F210">
        <v>577</v>
      </c>
      <c r="G210">
        <v>575</v>
      </c>
      <c r="H210">
        <v>622</v>
      </c>
      <c r="I210">
        <v>605</v>
      </c>
    </row>
    <row r="211" spans="2:9" x14ac:dyDescent="0.2">
      <c r="B211">
        <v>575</v>
      </c>
      <c r="C211">
        <v>575</v>
      </c>
      <c r="D211">
        <v>562</v>
      </c>
      <c r="E211">
        <v>547</v>
      </c>
      <c r="F211">
        <v>577</v>
      </c>
      <c r="G211">
        <v>575</v>
      </c>
      <c r="H211">
        <v>622</v>
      </c>
      <c r="I211">
        <v>605</v>
      </c>
    </row>
    <row r="212" spans="2:9" x14ac:dyDescent="0.2">
      <c r="B212">
        <v>575</v>
      </c>
      <c r="C212">
        <v>575</v>
      </c>
      <c r="D212">
        <v>562</v>
      </c>
      <c r="E212">
        <v>547</v>
      </c>
      <c r="F212">
        <v>577</v>
      </c>
      <c r="G212">
        <v>590</v>
      </c>
      <c r="H212">
        <v>622</v>
      </c>
      <c r="I212">
        <v>605</v>
      </c>
    </row>
    <row r="213" spans="2:9" x14ac:dyDescent="0.2">
      <c r="B213">
        <v>575</v>
      </c>
      <c r="C213">
        <v>575</v>
      </c>
      <c r="D213">
        <v>562</v>
      </c>
      <c r="E213">
        <v>547</v>
      </c>
      <c r="F213">
        <v>577</v>
      </c>
      <c r="G213">
        <v>590</v>
      </c>
      <c r="H213">
        <v>622</v>
      </c>
      <c r="I213">
        <v>605</v>
      </c>
    </row>
    <row r="214" spans="2:9" x14ac:dyDescent="0.2">
      <c r="B214">
        <v>575</v>
      </c>
      <c r="C214">
        <v>575</v>
      </c>
      <c r="D214">
        <v>562</v>
      </c>
      <c r="E214">
        <v>547</v>
      </c>
      <c r="F214">
        <v>577</v>
      </c>
      <c r="G214">
        <v>590</v>
      </c>
      <c r="H214">
        <v>622</v>
      </c>
      <c r="I214">
        <v>605</v>
      </c>
    </row>
    <row r="215" spans="2:9" x14ac:dyDescent="0.2">
      <c r="B215">
        <v>575</v>
      </c>
      <c r="C215">
        <v>575</v>
      </c>
      <c r="D215">
        <v>562</v>
      </c>
      <c r="E215">
        <v>547</v>
      </c>
      <c r="F215">
        <v>577</v>
      </c>
      <c r="G215">
        <v>590</v>
      </c>
      <c r="H215">
        <v>622</v>
      </c>
      <c r="I215">
        <v>605</v>
      </c>
    </row>
    <row r="216" spans="2:9" x14ac:dyDescent="0.2">
      <c r="B216">
        <v>575</v>
      </c>
      <c r="C216">
        <v>575</v>
      </c>
      <c r="D216">
        <v>562</v>
      </c>
      <c r="E216">
        <v>547</v>
      </c>
      <c r="F216">
        <v>577</v>
      </c>
      <c r="G216">
        <v>590</v>
      </c>
      <c r="H216">
        <v>622</v>
      </c>
      <c r="I216">
        <v>605</v>
      </c>
    </row>
    <row r="217" spans="2:9" x14ac:dyDescent="0.2">
      <c r="B217">
        <v>575</v>
      </c>
      <c r="C217">
        <v>575</v>
      </c>
      <c r="D217">
        <v>562</v>
      </c>
      <c r="E217">
        <v>547</v>
      </c>
      <c r="F217">
        <v>577</v>
      </c>
      <c r="G217">
        <v>590</v>
      </c>
      <c r="H217">
        <v>622</v>
      </c>
      <c r="I217">
        <v>605</v>
      </c>
    </row>
    <row r="218" spans="2:9" x14ac:dyDescent="0.2">
      <c r="B218">
        <v>575</v>
      </c>
      <c r="C218">
        <v>575</v>
      </c>
      <c r="D218">
        <v>562</v>
      </c>
      <c r="E218">
        <v>547</v>
      </c>
      <c r="F218">
        <v>577</v>
      </c>
      <c r="G218">
        <v>590</v>
      </c>
      <c r="H218">
        <v>622</v>
      </c>
      <c r="I218">
        <v>605</v>
      </c>
    </row>
    <row r="219" spans="2:9" x14ac:dyDescent="0.2">
      <c r="B219">
        <v>575</v>
      </c>
      <c r="C219">
        <v>590</v>
      </c>
      <c r="D219">
        <v>562</v>
      </c>
      <c r="E219">
        <v>547</v>
      </c>
      <c r="F219">
        <v>577</v>
      </c>
      <c r="G219">
        <v>590</v>
      </c>
      <c r="H219">
        <v>622</v>
      </c>
      <c r="I219">
        <v>605</v>
      </c>
    </row>
    <row r="220" spans="2:9" x14ac:dyDescent="0.2">
      <c r="B220">
        <v>575</v>
      </c>
      <c r="C220">
        <v>590</v>
      </c>
      <c r="D220">
        <v>562</v>
      </c>
      <c r="E220">
        <v>547</v>
      </c>
      <c r="F220">
        <v>577</v>
      </c>
      <c r="G220">
        <v>590</v>
      </c>
      <c r="H220">
        <v>622</v>
      </c>
      <c r="I220">
        <v>605</v>
      </c>
    </row>
    <row r="221" spans="2:9" x14ac:dyDescent="0.2">
      <c r="B221">
        <v>575</v>
      </c>
      <c r="C221">
        <v>590</v>
      </c>
      <c r="D221">
        <v>562</v>
      </c>
      <c r="E221">
        <v>547</v>
      </c>
      <c r="F221">
        <v>577</v>
      </c>
      <c r="G221">
        <v>590</v>
      </c>
      <c r="H221">
        <v>622</v>
      </c>
      <c r="I221">
        <v>605</v>
      </c>
    </row>
    <row r="222" spans="2:9" x14ac:dyDescent="0.2">
      <c r="B222">
        <v>575</v>
      </c>
      <c r="C222">
        <v>605</v>
      </c>
      <c r="D222">
        <v>562</v>
      </c>
      <c r="E222">
        <v>547</v>
      </c>
      <c r="F222">
        <v>577</v>
      </c>
      <c r="G222">
        <v>590</v>
      </c>
      <c r="H222">
        <v>622</v>
      </c>
      <c r="I222">
        <v>605</v>
      </c>
    </row>
    <row r="223" spans="2:9" x14ac:dyDescent="0.2">
      <c r="B223">
        <v>575</v>
      </c>
      <c r="C223">
        <v>605</v>
      </c>
      <c r="D223">
        <v>562</v>
      </c>
      <c r="E223">
        <v>547</v>
      </c>
      <c r="F223">
        <v>577</v>
      </c>
      <c r="G223">
        <v>590</v>
      </c>
      <c r="H223">
        <v>622</v>
      </c>
      <c r="I223">
        <v>605</v>
      </c>
    </row>
    <row r="224" spans="2:9" x14ac:dyDescent="0.2">
      <c r="B224">
        <v>575</v>
      </c>
      <c r="C224">
        <v>605</v>
      </c>
      <c r="D224">
        <v>562</v>
      </c>
      <c r="E224">
        <v>547</v>
      </c>
      <c r="F224">
        <v>577</v>
      </c>
      <c r="G224">
        <v>590</v>
      </c>
      <c r="H224">
        <v>622</v>
      </c>
      <c r="I224">
        <v>605</v>
      </c>
    </row>
    <row r="225" spans="2:9" x14ac:dyDescent="0.2">
      <c r="B225">
        <v>575</v>
      </c>
      <c r="D225">
        <v>562</v>
      </c>
      <c r="E225">
        <v>547</v>
      </c>
      <c r="F225">
        <v>577</v>
      </c>
      <c r="G225">
        <v>590</v>
      </c>
      <c r="H225">
        <v>622</v>
      </c>
      <c r="I225">
        <v>605</v>
      </c>
    </row>
    <row r="226" spans="2:9" x14ac:dyDescent="0.2">
      <c r="B226">
        <v>575</v>
      </c>
      <c r="D226">
        <v>562</v>
      </c>
      <c r="E226">
        <v>547</v>
      </c>
      <c r="F226">
        <v>577</v>
      </c>
      <c r="G226">
        <v>590</v>
      </c>
      <c r="H226">
        <v>622</v>
      </c>
      <c r="I226">
        <v>605</v>
      </c>
    </row>
    <row r="227" spans="2:9" x14ac:dyDescent="0.2">
      <c r="B227">
        <v>575</v>
      </c>
      <c r="D227">
        <v>562</v>
      </c>
      <c r="E227">
        <v>547</v>
      </c>
      <c r="F227">
        <v>577</v>
      </c>
      <c r="G227">
        <v>590</v>
      </c>
      <c r="H227">
        <v>622</v>
      </c>
      <c r="I227">
        <v>605</v>
      </c>
    </row>
    <row r="228" spans="2:9" x14ac:dyDescent="0.2">
      <c r="B228">
        <v>575</v>
      </c>
      <c r="D228">
        <v>562</v>
      </c>
      <c r="E228">
        <v>547</v>
      </c>
      <c r="F228">
        <v>577</v>
      </c>
      <c r="G228">
        <v>590</v>
      </c>
      <c r="H228">
        <v>622</v>
      </c>
      <c r="I228">
        <v>605</v>
      </c>
    </row>
    <row r="229" spans="2:9" x14ac:dyDescent="0.2">
      <c r="B229">
        <v>575</v>
      </c>
      <c r="D229">
        <v>562</v>
      </c>
      <c r="E229">
        <v>547</v>
      </c>
      <c r="F229">
        <v>577</v>
      </c>
      <c r="G229">
        <v>590</v>
      </c>
      <c r="H229">
        <v>622</v>
      </c>
      <c r="I229">
        <v>605</v>
      </c>
    </row>
    <row r="230" spans="2:9" x14ac:dyDescent="0.2">
      <c r="B230">
        <v>575</v>
      </c>
      <c r="D230">
        <v>562</v>
      </c>
      <c r="E230">
        <v>547</v>
      </c>
      <c r="F230">
        <v>577</v>
      </c>
      <c r="G230">
        <v>590</v>
      </c>
      <c r="H230">
        <v>637</v>
      </c>
      <c r="I230">
        <v>605</v>
      </c>
    </row>
    <row r="231" spans="2:9" x14ac:dyDescent="0.2">
      <c r="B231">
        <v>575</v>
      </c>
      <c r="D231">
        <v>562</v>
      </c>
      <c r="E231">
        <v>547</v>
      </c>
      <c r="F231">
        <v>577</v>
      </c>
      <c r="G231">
        <v>590</v>
      </c>
      <c r="H231">
        <v>637</v>
      </c>
      <c r="I231">
        <v>605</v>
      </c>
    </row>
    <row r="232" spans="2:9" x14ac:dyDescent="0.2">
      <c r="B232">
        <v>575</v>
      </c>
      <c r="D232">
        <v>562</v>
      </c>
      <c r="E232">
        <v>547</v>
      </c>
      <c r="F232">
        <v>577</v>
      </c>
      <c r="G232">
        <v>590</v>
      </c>
      <c r="H232">
        <v>637</v>
      </c>
      <c r="I232">
        <v>605</v>
      </c>
    </row>
    <row r="233" spans="2:9" x14ac:dyDescent="0.2">
      <c r="B233">
        <v>575</v>
      </c>
      <c r="D233">
        <v>562</v>
      </c>
      <c r="E233">
        <v>547</v>
      </c>
      <c r="F233">
        <v>592</v>
      </c>
      <c r="G233">
        <v>590</v>
      </c>
      <c r="H233">
        <v>637</v>
      </c>
      <c r="I233">
        <v>605</v>
      </c>
    </row>
    <row r="234" spans="2:9" x14ac:dyDescent="0.2">
      <c r="B234">
        <v>575</v>
      </c>
      <c r="D234">
        <v>562</v>
      </c>
      <c r="E234">
        <v>547</v>
      </c>
      <c r="F234">
        <v>592</v>
      </c>
      <c r="G234">
        <v>605</v>
      </c>
      <c r="H234">
        <v>637</v>
      </c>
      <c r="I234">
        <v>605</v>
      </c>
    </row>
    <row r="235" spans="2:9" x14ac:dyDescent="0.2">
      <c r="B235">
        <v>575</v>
      </c>
      <c r="D235">
        <v>562</v>
      </c>
      <c r="E235">
        <v>547</v>
      </c>
      <c r="F235">
        <v>592</v>
      </c>
      <c r="G235">
        <v>605</v>
      </c>
      <c r="H235">
        <v>637</v>
      </c>
      <c r="I235">
        <v>605</v>
      </c>
    </row>
    <row r="236" spans="2:9" x14ac:dyDescent="0.2">
      <c r="B236">
        <v>575</v>
      </c>
      <c r="D236">
        <v>562</v>
      </c>
      <c r="E236">
        <v>547</v>
      </c>
      <c r="F236">
        <v>592</v>
      </c>
      <c r="G236">
        <v>605</v>
      </c>
      <c r="H236">
        <v>637</v>
      </c>
      <c r="I236">
        <v>605</v>
      </c>
    </row>
    <row r="237" spans="2:9" x14ac:dyDescent="0.2">
      <c r="B237">
        <v>575</v>
      </c>
      <c r="D237">
        <v>562</v>
      </c>
      <c r="E237">
        <v>547</v>
      </c>
      <c r="F237">
        <v>592</v>
      </c>
      <c r="G237">
        <v>605</v>
      </c>
      <c r="H237">
        <v>637</v>
      </c>
      <c r="I237">
        <v>605</v>
      </c>
    </row>
    <row r="238" spans="2:9" x14ac:dyDescent="0.2">
      <c r="B238">
        <v>575</v>
      </c>
      <c r="D238">
        <v>562</v>
      </c>
      <c r="E238">
        <v>547</v>
      </c>
      <c r="F238">
        <v>592</v>
      </c>
      <c r="G238">
        <v>605</v>
      </c>
      <c r="H238">
        <v>637</v>
      </c>
      <c r="I238">
        <v>605</v>
      </c>
    </row>
    <row r="239" spans="2:9" x14ac:dyDescent="0.2">
      <c r="B239">
        <v>575</v>
      </c>
      <c r="D239">
        <v>562</v>
      </c>
      <c r="E239">
        <v>547</v>
      </c>
      <c r="F239">
        <v>592</v>
      </c>
      <c r="G239">
        <v>605</v>
      </c>
      <c r="H239">
        <v>637</v>
      </c>
      <c r="I239">
        <v>605</v>
      </c>
    </row>
    <row r="240" spans="2:9" x14ac:dyDescent="0.2">
      <c r="B240">
        <v>575</v>
      </c>
      <c r="D240">
        <v>562</v>
      </c>
      <c r="E240">
        <v>547</v>
      </c>
      <c r="F240">
        <v>592</v>
      </c>
      <c r="G240">
        <v>605</v>
      </c>
      <c r="H240">
        <v>637</v>
      </c>
      <c r="I240">
        <v>605</v>
      </c>
    </row>
    <row r="241" spans="2:9" x14ac:dyDescent="0.2">
      <c r="B241">
        <v>575</v>
      </c>
      <c r="D241">
        <v>562</v>
      </c>
      <c r="E241">
        <v>547</v>
      </c>
      <c r="F241">
        <v>592</v>
      </c>
      <c r="G241">
        <v>605</v>
      </c>
      <c r="H241">
        <v>637</v>
      </c>
      <c r="I241">
        <v>605</v>
      </c>
    </row>
    <row r="242" spans="2:9" x14ac:dyDescent="0.2">
      <c r="B242">
        <v>575</v>
      </c>
      <c r="D242">
        <v>562</v>
      </c>
      <c r="E242">
        <v>547</v>
      </c>
      <c r="F242">
        <v>592</v>
      </c>
      <c r="G242">
        <v>620</v>
      </c>
      <c r="H242">
        <v>637</v>
      </c>
      <c r="I242">
        <v>605</v>
      </c>
    </row>
    <row r="243" spans="2:9" x14ac:dyDescent="0.2">
      <c r="B243">
        <v>575</v>
      </c>
      <c r="D243">
        <v>562</v>
      </c>
      <c r="E243">
        <v>547</v>
      </c>
      <c r="F243">
        <v>592</v>
      </c>
      <c r="G243">
        <v>620</v>
      </c>
      <c r="H243">
        <v>637</v>
      </c>
      <c r="I243">
        <v>605</v>
      </c>
    </row>
    <row r="244" spans="2:9" x14ac:dyDescent="0.2">
      <c r="B244">
        <v>575</v>
      </c>
      <c r="D244">
        <v>562</v>
      </c>
      <c r="E244">
        <v>547</v>
      </c>
      <c r="F244">
        <v>592</v>
      </c>
      <c r="G244">
        <v>650</v>
      </c>
      <c r="H244">
        <v>637</v>
      </c>
      <c r="I244">
        <v>605</v>
      </c>
    </row>
    <row r="245" spans="2:9" x14ac:dyDescent="0.2">
      <c r="B245">
        <v>575</v>
      </c>
      <c r="D245">
        <v>562</v>
      </c>
      <c r="E245">
        <v>547</v>
      </c>
      <c r="F245">
        <v>592</v>
      </c>
      <c r="H245">
        <v>637</v>
      </c>
      <c r="I245">
        <v>605</v>
      </c>
    </row>
    <row r="246" spans="2:9" x14ac:dyDescent="0.2">
      <c r="B246">
        <v>575</v>
      </c>
      <c r="D246">
        <v>562</v>
      </c>
      <c r="E246">
        <v>547</v>
      </c>
      <c r="F246">
        <v>592</v>
      </c>
      <c r="H246">
        <v>637</v>
      </c>
      <c r="I246">
        <v>605</v>
      </c>
    </row>
    <row r="247" spans="2:9" x14ac:dyDescent="0.2">
      <c r="B247">
        <v>575</v>
      </c>
      <c r="D247">
        <v>562</v>
      </c>
      <c r="E247">
        <v>547</v>
      </c>
      <c r="F247">
        <v>592</v>
      </c>
      <c r="H247">
        <v>637</v>
      </c>
      <c r="I247">
        <v>605</v>
      </c>
    </row>
    <row r="248" spans="2:9" x14ac:dyDescent="0.2">
      <c r="B248">
        <v>575</v>
      </c>
      <c r="D248">
        <v>562</v>
      </c>
      <c r="E248">
        <v>547</v>
      </c>
      <c r="F248">
        <v>592</v>
      </c>
      <c r="H248">
        <v>637</v>
      </c>
      <c r="I248">
        <v>605</v>
      </c>
    </row>
    <row r="249" spans="2:9" x14ac:dyDescent="0.2">
      <c r="B249">
        <v>575</v>
      </c>
      <c r="D249">
        <v>562</v>
      </c>
      <c r="E249">
        <v>547</v>
      </c>
      <c r="F249">
        <v>592</v>
      </c>
      <c r="H249">
        <v>637</v>
      </c>
      <c r="I249">
        <v>605</v>
      </c>
    </row>
    <row r="250" spans="2:9" x14ac:dyDescent="0.2">
      <c r="B250">
        <v>575</v>
      </c>
      <c r="D250">
        <v>562</v>
      </c>
      <c r="E250">
        <v>547</v>
      </c>
      <c r="F250">
        <v>607</v>
      </c>
      <c r="H250">
        <v>637</v>
      </c>
      <c r="I250">
        <v>605</v>
      </c>
    </row>
    <row r="251" spans="2:9" x14ac:dyDescent="0.2">
      <c r="B251">
        <v>575</v>
      </c>
      <c r="D251">
        <v>562</v>
      </c>
      <c r="E251">
        <v>547</v>
      </c>
      <c r="H251">
        <v>637</v>
      </c>
      <c r="I251">
        <v>605</v>
      </c>
    </row>
    <row r="252" spans="2:9" x14ac:dyDescent="0.2">
      <c r="B252">
        <v>575</v>
      </c>
      <c r="D252">
        <v>562</v>
      </c>
      <c r="E252">
        <v>547</v>
      </c>
      <c r="H252">
        <v>637</v>
      </c>
      <c r="I252">
        <v>605</v>
      </c>
    </row>
    <row r="253" spans="2:9" x14ac:dyDescent="0.2">
      <c r="B253">
        <v>575</v>
      </c>
      <c r="D253">
        <v>562</v>
      </c>
      <c r="E253">
        <v>547</v>
      </c>
      <c r="H253">
        <v>637</v>
      </c>
      <c r="I253">
        <v>605</v>
      </c>
    </row>
    <row r="254" spans="2:9" x14ac:dyDescent="0.2">
      <c r="B254">
        <v>575</v>
      </c>
      <c r="D254">
        <v>562</v>
      </c>
      <c r="E254">
        <v>547</v>
      </c>
      <c r="H254">
        <v>637</v>
      </c>
      <c r="I254">
        <v>605</v>
      </c>
    </row>
    <row r="255" spans="2:9" x14ac:dyDescent="0.2">
      <c r="B255">
        <v>575</v>
      </c>
      <c r="D255">
        <v>562</v>
      </c>
      <c r="E255">
        <v>547</v>
      </c>
      <c r="H255">
        <v>637</v>
      </c>
      <c r="I255">
        <v>605</v>
      </c>
    </row>
    <row r="256" spans="2:9" x14ac:dyDescent="0.2">
      <c r="B256">
        <v>590</v>
      </c>
      <c r="D256">
        <v>562</v>
      </c>
      <c r="E256">
        <v>562</v>
      </c>
      <c r="H256">
        <v>637</v>
      </c>
      <c r="I256">
        <v>605</v>
      </c>
    </row>
    <row r="257" spans="2:9" x14ac:dyDescent="0.2">
      <c r="B257">
        <v>590</v>
      </c>
      <c r="D257">
        <v>562</v>
      </c>
      <c r="E257">
        <v>562</v>
      </c>
      <c r="H257">
        <v>637</v>
      </c>
      <c r="I257">
        <v>605</v>
      </c>
    </row>
    <row r="258" spans="2:9" x14ac:dyDescent="0.2">
      <c r="B258">
        <v>590</v>
      </c>
      <c r="D258">
        <v>562</v>
      </c>
      <c r="E258">
        <v>562</v>
      </c>
      <c r="H258">
        <v>637</v>
      </c>
      <c r="I258">
        <v>605</v>
      </c>
    </row>
    <row r="259" spans="2:9" x14ac:dyDescent="0.2">
      <c r="B259">
        <v>590</v>
      </c>
      <c r="D259">
        <v>562</v>
      </c>
      <c r="E259">
        <v>562</v>
      </c>
      <c r="H259">
        <v>652</v>
      </c>
      <c r="I259">
        <v>605</v>
      </c>
    </row>
    <row r="260" spans="2:9" x14ac:dyDescent="0.2">
      <c r="B260">
        <v>605</v>
      </c>
      <c r="D260">
        <v>562</v>
      </c>
      <c r="E260">
        <v>562</v>
      </c>
      <c r="H260">
        <v>652</v>
      </c>
      <c r="I260">
        <v>605</v>
      </c>
    </row>
    <row r="261" spans="2:9" x14ac:dyDescent="0.2">
      <c r="B261">
        <v>605</v>
      </c>
      <c r="D261">
        <v>562</v>
      </c>
      <c r="E261">
        <v>562</v>
      </c>
      <c r="H261">
        <v>652</v>
      </c>
      <c r="I261">
        <v>605</v>
      </c>
    </row>
    <row r="262" spans="2:9" x14ac:dyDescent="0.2">
      <c r="D262">
        <v>577</v>
      </c>
      <c r="E262">
        <v>562</v>
      </c>
      <c r="H262">
        <v>652</v>
      </c>
      <c r="I262">
        <v>605</v>
      </c>
    </row>
    <row r="263" spans="2:9" x14ac:dyDescent="0.2">
      <c r="D263">
        <v>577</v>
      </c>
      <c r="E263">
        <v>562</v>
      </c>
      <c r="H263">
        <v>652</v>
      </c>
      <c r="I263">
        <v>605</v>
      </c>
    </row>
    <row r="264" spans="2:9" x14ac:dyDescent="0.2">
      <c r="D264">
        <v>577</v>
      </c>
      <c r="E264">
        <v>562</v>
      </c>
      <c r="H264">
        <v>652</v>
      </c>
      <c r="I264">
        <v>605</v>
      </c>
    </row>
    <row r="265" spans="2:9" x14ac:dyDescent="0.2">
      <c r="D265">
        <v>577</v>
      </c>
      <c r="E265">
        <v>562</v>
      </c>
      <c r="H265">
        <v>652</v>
      </c>
      <c r="I265">
        <v>605</v>
      </c>
    </row>
    <row r="266" spans="2:9" x14ac:dyDescent="0.2">
      <c r="D266">
        <v>577</v>
      </c>
      <c r="E266">
        <v>562</v>
      </c>
      <c r="H266">
        <v>652</v>
      </c>
      <c r="I266">
        <v>605</v>
      </c>
    </row>
    <row r="267" spans="2:9" x14ac:dyDescent="0.2">
      <c r="D267">
        <v>577</v>
      </c>
      <c r="E267">
        <v>562</v>
      </c>
      <c r="H267">
        <v>652</v>
      </c>
      <c r="I267">
        <v>620</v>
      </c>
    </row>
    <row r="268" spans="2:9" x14ac:dyDescent="0.2">
      <c r="D268">
        <v>577</v>
      </c>
      <c r="E268">
        <v>562</v>
      </c>
      <c r="H268">
        <v>652</v>
      </c>
      <c r="I268">
        <v>620</v>
      </c>
    </row>
    <row r="269" spans="2:9" x14ac:dyDescent="0.2">
      <c r="D269">
        <v>577</v>
      </c>
      <c r="E269">
        <v>577</v>
      </c>
      <c r="H269">
        <v>667</v>
      </c>
      <c r="I269">
        <v>620</v>
      </c>
    </row>
    <row r="270" spans="2:9" x14ac:dyDescent="0.2">
      <c r="D270">
        <v>577</v>
      </c>
      <c r="E270">
        <v>577</v>
      </c>
      <c r="I270">
        <v>620</v>
      </c>
    </row>
    <row r="271" spans="2:9" x14ac:dyDescent="0.2">
      <c r="D271">
        <v>592</v>
      </c>
      <c r="E271">
        <v>577</v>
      </c>
      <c r="I271">
        <v>620</v>
      </c>
    </row>
    <row r="272" spans="2:9" x14ac:dyDescent="0.2">
      <c r="D272">
        <v>592</v>
      </c>
      <c r="E272">
        <v>592</v>
      </c>
      <c r="I272">
        <v>620</v>
      </c>
    </row>
    <row r="273" spans="4:9" x14ac:dyDescent="0.2">
      <c r="D273">
        <v>592</v>
      </c>
      <c r="E273">
        <v>607</v>
      </c>
      <c r="I273">
        <v>620</v>
      </c>
    </row>
    <row r="274" spans="4:9" x14ac:dyDescent="0.2">
      <c r="D274">
        <v>622</v>
      </c>
      <c r="E274">
        <v>637</v>
      </c>
      <c r="I274">
        <v>620</v>
      </c>
    </row>
    <row r="275" spans="4:9" x14ac:dyDescent="0.2">
      <c r="I275">
        <v>620</v>
      </c>
    </row>
    <row r="276" spans="4:9" x14ac:dyDescent="0.2">
      <c r="I276">
        <v>635</v>
      </c>
    </row>
    <row r="277" spans="4:9" x14ac:dyDescent="0.2">
      <c r="I277">
        <v>635</v>
      </c>
    </row>
    <row r="278" spans="4:9" x14ac:dyDescent="0.2">
      <c r="I278">
        <v>680</v>
      </c>
    </row>
    <row r="279" spans="4:9" x14ac:dyDescent="0.2">
      <c r="I279">
        <v>680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2AD30-E214-D449-ADE4-31A6E4C75ABF}">
  <dimension ref="A1:G83"/>
  <sheetViews>
    <sheetView workbookViewId="0">
      <selection activeCell="G8" sqref="G8"/>
    </sheetView>
  </sheetViews>
  <sheetFormatPr baseColWidth="10" defaultRowHeight="16" x14ac:dyDescent="0.2"/>
  <cols>
    <col min="1" max="1" width="49" customWidth="1"/>
    <col min="6" max="6" width="35.6640625" customWidth="1"/>
    <col min="7" max="7" width="12.1640625" bestFit="1" customWidth="1"/>
  </cols>
  <sheetData>
    <row r="1" spans="1:7" x14ac:dyDescent="0.2">
      <c r="B1" t="s">
        <v>60</v>
      </c>
      <c r="F1" t="s">
        <v>32</v>
      </c>
    </row>
    <row r="2" spans="1:7" x14ac:dyDescent="0.2">
      <c r="A2" t="s">
        <v>61</v>
      </c>
      <c r="B2">
        <v>0.56629671599999998</v>
      </c>
      <c r="F2" t="s">
        <v>67</v>
      </c>
      <c r="G2">
        <f>1.00596921179067E-07</f>
        <v>1.00596921179067E-7</v>
      </c>
    </row>
    <row r="3" spans="1:7" x14ac:dyDescent="0.2">
      <c r="A3" t="s">
        <v>61</v>
      </c>
      <c r="B3">
        <v>0.56908635500000004</v>
      </c>
      <c r="F3" t="s">
        <v>68</v>
      </c>
      <c r="G3">
        <f>0.00691712819285446</f>
        <v>6.9171281928544597E-3</v>
      </c>
    </row>
    <row r="4" spans="1:7" x14ac:dyDescent="0.2">
      <c r="A4" t="s">
        <v>61</v>
      </c>
      <c r="B4">
        <v>0.54492702900000001</v>
      </c>
      <c r="F4" t="s">
        <v>71</v>
      </c>
      <c r="G4">
        <f>0.00534431654529434</f>
        <v>5.3443165452943401E-3</v>
      </c>
    </row>
    <row r="5" spans="1:7" x14ac:dyDescent="0.2">
      <c r="A5" t="s">
        <v>61</v>
      </c>
      <c r="B5">
        <v>0.53707359399999999</v>
      </c>
      <c r="F5" t="s">
        <v>72</v>
      </c>
      <c r="G5">
        <f>0.0906102681925549</f>
        <v>9.0610268192554896E-2</v>
      </c>
    </row>
    <row r="6" spans="1:7" x14ac:dyDescent="0.2">
      <c r="A6" t="s">
        <v>61</v>
      </c>
      <c r="B6">
        <v>0.58941086799999998</v>
      </c>
      <c r="F6" t="s">
        <v>69</v>
      </c>
      <c r="G6">
        <f>0.0254721139694938</f>
        <v>2.5472113969493799E-2</v>
      </c>
    </row>
    <row r="7" spans="1:7" x14ac:dyDescent="0.2">
      <c r="A7" t="s">
        <v>61</v>
      </c>
      <c r="B7">
        <v>0.56815342700000004</v>
      </c>
      <c r="F7" t="s">
        <v>70</v>
      </c>
      <c r="G7">
        <f>0.00775530003570758</f>
        <v>7.7553000357075798E-3</v>
      </c>
    </row>
    <row r="8" spans="1:7" x14ac:dyDescent="0.2">
      <c r="A8" t="s">
        <v>61</v>
      </c>
      <c r="B8">
        <v>0.58567569100000005</v>
      </c>
    </row>
    <row r="9" spans="1:7" x14ac:dyDescent="0.2">
      <c r="A9" t="s">
        <v>61</v>
      </c>
      <c r="B9">
        <v>0.542963482</v>
      </c>
    </row>
    <row r="10" spans="1:7" x14ac:dyDescent="0.2">
      <c r="A10" t="s">
        <v>61</v>
      </c>
      <c r="B10">
        <v>0.55151748899999997</v>
      </c>
    </row>
    <row r="11" spans="1:7" x14ac:dyDescent="0.2">
      <c r="A11" t="s">
        <v>61</v>
      </c>
      <c r="B11">
        <v>0.62677202300000001</v>
      </c>
    </row>
    <row r="12" spans="1:7" x14ac:dyDescent="0.2">
      <c r="A12" t="s">
        <v>61</v>
      </c>
      <c r="B12">
        <v>0.58071982300000002</v>
      </c>
    </row>
    <row r="13" spans="1:7" x14ac:dyDescent="0.2">
      <c r="A13" t="s">
        <v>61</v>
      </c>
      <c r="B13">
        <v>0.567967208</v>
      </c>
    </row>
    <row r="14" spans="1:7" x14ac:dyDescent="0.2">
      <c r="A14" t="s">
        <v>61</v>
      </c>
      <c r="B14">
        <v>0.57365487100000001</v>
      </c>
    </row>
    <row r="15" spans="1:7" x14ac:dyDescent="0.2">
      <c r="A15" t="s">
        <v>61</v>
      </c>
      <c r="B15">
        <v>0.54046563799999903</v>
      </c>
    </row>
    <row r="16" spans="1:7" x14ac:dyDescent="0.2">
      <c r="A16" t="s">
        <v>61</v>
      </c>
      <c r="B16">
        <v>0.55252864099999999</v>
      </c>
    </row>
    <row r="17" spans="1:2" x14ac:dyDescent="0.2">
      <c r="A17" t="s">
        <v>61</v>
      </c>
      <c r="B17">
        <v>0.543730139</v>
      </c>
    </row>
    <row r="18" spans="1:2" x14ac:dyDescent="0.2">
      <c r="A18" t="s">
        <v>66</v>
      </c>
      <c r="B18">
        <v>0.55283711999999996</v>
      </c>
    </row>
    <row r="19" spans="1:2" x14ac:dyDescent="0.2">
      <c r="A19" t="s">
        <v>66</v>
      </c>
      <c r="B19">
        <v>0.54321879399999995</v>
      </c>
    </row>
    <row r="20" spans="1:2" x14ac:dyDescent="0.2">
      <c r="A20" t="s">
        <v>66</v>
      </c>
      <c r="B20">
        <v>0.52396037500000003</v>
      </c>
    </row>
    <row r="21" spans="1:2" x14ac:dyDescent="0.2">
      <c r="A21" t="s">
        <v>66</v>
      </c>
      <c r="B21">
        <v>0.48747955599999998</v>
      </c>
    </row>
    <row r="22" spans="1:2" x14ac:dyDescent="0.2">
      <c r="A22" t="s">
        <v>66</v>
      </c>
      <c r="B22">
        <v>0.52407922299999998</v>
      </c>
    </row>
    <row r="23" spans="1:2" x14ac:dyDescent="0.2">
      <c r="A23" t="s">
        <v>66</v>
      </c>
      <c r="B23">
        <v>0.55638720500000005</v>
      </c>
    </row>
    <row r="24" spans="1:2" x14ac:dyDescent="0.2">
      <c r="A24" t="s">
        <v>66</v>
      </c>
      <c r="B24">
        <v>0.47971982899999999</v>
      </c>
    </row>
    <row r="25" spans="1:2" x14ac:dyDescent="0.2">
      <c r="A25" t="s">
        <v>66</v>
      </c>
      <c r="B25">
        <v>0.476553579</v>
      </c>
    </row>
    <row r="26" spans="1:2" x14ac:dyDescent="0.2">
      <c r="A26" t="s">
        <v>66</v>
      </c>
      <c r="B26">
        <v>0.49709350299999999</v>
      </c>
    </row>
    <row r="27" spans="1:2" x14ac:dyDescent="0.2">
      <c r="A27" t="s">
        <v>64</v>
      </c>
      <c r="B27">
        <v>0.557147481</v>
      </c>
    </row>
    <row r="28" spans="1:2" x14ac:dyDescent="0.2">
      <c r="A28" t="s">
        <v>64</v>
      </c>
      <c r="B28">
        <v>0.57176208900000003</v>
      </c>
    </row>
    <row r="29" spans="1:2" x14ac:dyDescent="0.2">
      <c r="A29" t="s">
        <v>64</v>
      </c>
      <c r="B29">
        <v>0.51835715000000004</v>
      </c>
    </row>
    <row r="30" spans="1:2" x14ac:dyDescent="0.2">
      <c r="A30" t="s">
        <v>64</v>
      </c>
      <c r="B30">
        <v>0.59487399600000002</v>
      </c>
    </row>
    <row r="31" spans="1:2" x14ac:dyDescent="0.2">
      <c r="A31" t="s">
        <v>64</v>
      </c>
      <c r="B31">
        <v>0.47475834299999897</v>
      </c>
    </row>
    <row r="32" spans="1:2" x14ac:dyDescent="0.2">
      <c r="A32" t="s">
        <v>64</v>
      </c>
      <c r="B32">
        <v>0.51237964299999905</v>
      </c>
    </row>
    <row r="33" spans="1:2" x14ac:dyDescent="0.2">
      <c r="A33" t="s">
        <v>64</v>
      </c>
      <c r="B33">
        <v>0.51147224099999999</v>
      </c>
    </row>
    <row r="34" spans="1:2" x14ac:dyDescent="0.2">
      <c r="A34" t="s">
        <v>64</v>
      </c>
      <c r="B34">
        <v>0.499026047999999</v>
      </c>
    </row>
    <row r="35" spans="1:2" x14ac:dyDescent="0.2">
      <c r="A35" t="s">
        <v>64</v>
      </c>
      <c r="B35">
        <v>0.49570705900000001</v>
      </c>
    </row>
    <row r="36" spans="1:2" x14ac:dyDescent="0.2">
      <c r="A36" t="s">
        <v>64</v>
      </c>
      <c r="B36">
        <v>0.52638759199999996</v>
      </c>
    </row>
    <row r="37" spans="1:2" x14ac:dyDescent="0.2">
      <c r="A37" t="s">
        <v>64</v>
      </c>
      <c r="B37">
        <v>0.47104803299999998</v>
      </c>
    </row>
    <row r="38" spans="1:2" x14ac:dyDescent="0.2">
      <c r="A38" t="s">
        <v>64</v>
      </c>
      <c r="B38">
        <v>0.47652081699999999</v>
      </c>
    </row>
    <row r="39" spans="1:2" x14ac:dyDescent="0.2">
      <c r="A39" t="s">
        <v>64</v>
      </c>
      <c r="B39">
        <v>0.481218537</v>
      </c>
    </row>
    <row r="40" spans="1:2" x14ac:dyDescent="0.2">
      <c r="A40" t="s">
        <v>0</v>
      </c>
      <c r="B40">
        <v>0.50705719100000002</v>
      </c>
    </row>
    <row r="41" spans="1:2" x14ac:dyDescent="0.2">
      <c r="A41" t="s">
        <v>0</v>
      </c>
      <c r="B41">
        <v>0.50854525399999995</v>
      </c>
    </row>
    <row r="42" spans="1:2" x14ac:dyDescent="0.2">
      <c r="A42" t="s">
        <v>0</v>
      </c>
      <c r="B42">
        <v>0.52249900500000002</v>
      </c>
    </row>
    <row r="43" spans="1:2" x14ac:dyDescent="0.2">
      <c r="A43" t="s">
        <v>0</v>
      </c>
      <c r="B43">
        <v>0.51192554000000001</v>
      </c>
    </row>
    <row r="44" spans="1:2" x14ac:dyDescent="0.2">
      <c r="A44" t="s">
        <v>0</v>
      </c>
      <c r="B44">
        <v>0.54898398599999998</v>
      </c>
    </row>
    <row r="45" spans="1:2" x14ac:dyDescent="0.2">
      <c r="A45" t="s">
        <v>0</v>
      </c>
      <c r="B45">
        <v>0.51203898999999997</v>
      </c>
    </row>
    <row r="46" spans="1:2" x14ac:dyDescent="0.2">
      <c r="A46" t="s">
        <v>0</v>
      </c>
      <c r="B46">
        <v>0.49302737099999999</v>
      </c>
    </row>
    <row r="47" spans="1:2" x14ac:dyDescent="0.2">
      <c r="A47" t="s">
        <v>0</v>
      </c>
      <c r="B47">
        <v>0.50653842500000001</v>
      </c>
    </row>
    <row r="48" spans="1:2" x14ac:dyDescent="0.2">
      <c r="A48" t="s">
        <v>0</v>
      </c>
      <c r="B48">
        <v>0.50381391200000003</v>
      </c>
    </row>
    <row r="49" spans="1:2" x14ac:dyDescent="0.2">
      <c r="A49" t="s">
        <v>0</v>
      </c>
      <c r="B49">
        <v>0.46395393600000001</v>
      </c>
    </row>
    <row r="50" spans="1:2" x14ac:dyDescent="0.2">
      <c r="A50" t="s">
        <v>0</v>
      </c>
      <c r="B50">
        <v>0.479354897</v>
      </c>
    </row>
    <row r="51" spans="1:2" x14ac:dyDescent="0.2">
      <c r="A51" t="s">
        <v>0</v>
      </c>
      <c r="B51">
        <v>0.50010619099999998</v>
      </c>
    </row>
    <row r="52" spans="1:2" x14ac:dyDescent="0.2">
      <c r="A52" t="s">
        <v>0</v>
      </c>
      <c r="B52">
        <v>0.317520468</v>
      </c>
    </row>
    <row r="53" spans="1:2" x14ac:dyDescent="0.2">
      <c r="A53" t="s">
        <v>0</v>
      </c>
      <c r="B53">
        <v>0.34714638199999998</v>
      </c>
    </row>
    <row r="54" spans="1:2" x14ac:dyDescent="0.2">
      <c r="A54" t="s">
        <v>0</v>
      </c>
      <c r="B54">
        <v>0.48989128599999998</v>
      </c>
    </row>
    <row r="55" spans="1:2" x14ac:dyDescent="0.2">
      <c r="A55" t="s">
        <v>0</v>
      </c>
      <c r="B55">
        <v>0.49881057899999998</v>
      </c>
    </row>
    <row r="56" spans="1:2" x14ac:dyDescent="0.2">
      <c r="A56" t="s">
        <v>0</v>
      </c>
      <c r="B56">
        <v>0.46999402000000001</v>
      </c>
    </row>
    <row r="57" spans="1:2" x14ac:dyDescent="0.2">
      <c r="A57" t="s">
        <v>0</v>
      </c>
      <c r="B57">
        <v>0.44054098200000003</v>
      </c>
    </row>
    <row r="58" spans="1:2" x14ac:dyDescent="0.2">
      <c r="A58" t="s">
        <v>0</v>
      </c>
      <c r="B58">
        <v>0.4352026</v>
      </c>
    </row>
    <row r="59" spans="1:2" x14ac:dyDescent="0.2">
      <c r="A59" t="s">
        <v>0</v>
      </c>
      <c r="B59">
        <v>0.47540958899999902</v>
      </c>
    </row>
    <row r="60" spans="1:2" x14ac:dyDescent="0.2">
      <c r="A60" t="s">
        <v>0</v>
      </c>
      <c r="B60">
        <v>0.41627961099999999</v>
      </c>
    </row>
    <row r="61" spans="1:2" x14ac:dyDescent="0.2">
      <c r="A61" t="s">
        <v>0</v>
      </c>
      <c r="B61">
        <v>0.435804577999999</v>
      </c>
    </row>
    <row r="62" spans="1:2" x14ac:dyDescent="0.2">
      <c r="A62" t="s">
        <v>0</v>
      </c>
      <c r="B62">
        <v>0.47375243</v>
      </c>
    </row>
    <row r="63" spans="1:2" x14ac:dyDescent="0.2">
      <c r="A63" t="s">
        <v>0</v>
      </c>
      <c r="B63">
        <v>0.46324078099999999</v>
      </c>
    </row>
    <row r="64" spans="1:2" x14ac:dyDescent="0.2">
      <c r="A64" t="s">
        <v>0</v>
      </c>
      <c r="B64">
        <v>0.45330402199999997</v>
      </c>
    </row>
    <row r="65" spans="1:2" x14ac:dyDescent="0.2">
      <c r="A65" t="s">
        <v>65</v>
      </c>
      <c r="B65">
        <v>0.53041565700000004</v>
      </c>
    </row>
    <row r="66" spans="1:2" x14ac:dyDescent="0.2">
      <c r="A66" t="s">
        <v>65</v>
      </c>
      <c r="B66">
        <v>0.53665777400000003</v>
      </c>
    </row>
    <row r="67" spans="1:2" x14ac:dyDescent="0.2">
      <c r="A67" t="s">
        <v>65</v>
      </c>
      <c r="B67">
        <v>0.55487286299999905</v>
      </c>
    </row>
    <row r="68" spans="1:2" x14ac:dyDescent="0.2">
      <c r="A68" t="s">
        <v>65</v>
      </c>
      <c r="B68">
        <v>0.52171246500000001</v>
      </c>
    </row>
    <row r="69" spans="1:2" x14ac:dyDescent="0.2">
      <c r="A69" t="s">
        <v>65</v>
      </c>
      <c r="B69">
        <v>0.51177435100000002</v>
      </c>
    </row>
    <row r="70" spans="1:2" x14ac:dyDescent="0.2">
      <c r="A70" t="s">
        <v>65</v>
      </c>
      <c r="B70">
        <v>0.51956163700000002</v>
      </c>
    </row>
    <row r="71" spans="1:2" x14ac:dyDescent="0.2">
      <c r="A71" t="s">
        <v>65</v>
      </c>
      <c r="B71">
        <v>0.45785532799999901</v>
      </c>
    </row>
    <row r="72" spans="1:2" x14ac:dyDescent="0.2">
      <c r="A72" t="s">
        <v>65</v>
      </c>
      <c r="B72">
        <v>0.45785532799999901</v>
      </c>
    </row>
    <row r="73" spans="1:2" x14ac:dyDescent="0.2">
      <c r="A73" t="s">
        <v>65</v>
      </c>
      <c r="B73">
        <v>0.46827940899999998</v>
      </c>
    </row>
    <row r="74" spans="1:2" x14ac:dyDescent="0.2">
      <c r="A74" t="s">
        <v>63</v>
      </c>
      <c r="B74">
        <v>0.50053955799999905</v>
      </c>
    </row>
    <row r="75" spans="1:2" x14ac:dyDescent="0.2">
      <c r="A75" t="s">
        <v>63</v>
      </c>
      <c r="B75">
        <v>0.50925514699999996</v>
      </c>
    </row>
    <row r="76" spans="1:2" x14ac:dyDescent="0.2">
      <c r="A76" t="s">
        <v>63</v>
      </c>
      <c r="B76">
        <v>0.52380199500000002</v>
      </c>
    </row>
    <row r="77" spans="1:2" x14ac:dyDescent="0.2">
      <c r="A77" t="s">
        <v>63</v>
      </c>
      <c r="B77">
        <v>0.51124589200000004</v>
      </c>
    </row>
    <row r="78" spans="1:2" x14ac:dyDescent="0.2">
      <c r="A78" t="s">
        <v>63</v>
      </c>
      <c r="B78">
        <v>0.52503195000000003</v>
      </c>
    </row>
    <row r="79" spans="1:2" x14ac:dyDescent="0.2">
      <c r="A79" t="s">
        <v>63</v>
      </c>
      <c r="B79">
        <v>0.53886898900000002</v>
      </c>
    </row>
    <row r="80" spans="1:2" x14ac:dyDescent="0.2">
      <c r="A80" t="s">
        <v>63</v>
      </c>
      <c r="B80">
        <v>0.48212226499999999</v>
      </c>
    </row>
    <row r="81" spans="1:2" x14ac:dyDescent="0.2">
      <c r="A81" t="s">
        <v>62</v>
      </c>
      <c r="B81">
        <v>0.50961570299999903</v>
      </c>
    </row>
    <row r="82" spans="1:2" x14ac:dyDescent="0.2">
      <c r="A82" t="s">
        <v>62</v>
      </c>
      <c r="B82">
        <v>0.50772473500000004</v>
      </c>
    </row>
    <row r="83" spans="1:2" x14ac:dyDescent="0.2">
      <c r="A83" t="s">
        <v>62</v>
      </c>
      <c r="B83">
        <v>0.49535954500000001</v>
      </c>
    </row>
  </sheetData>
  <sortState xmlns:xlrd2="http://schemas.microsoft.com/office/spreadsheetml/2017/richdata2" ref="A2:B83">
    <sortCondition ref="A2:A83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9E775-A579-5647-A290-8C151F104F0B}">
  <dimension ref="A1:B9"/>
  <sheetViews>
    <sheetView workbookViewId="0">
      <selection activeCell="B2" sqref="B2"/>
    </sheetView>
  </sheetViews>
  <sheetFormatPr baseColWidth="10" defaultRowHeight="16" x14ac:dyDescent="0.2"/>
  <sheetData>
    <row r="1" spans="1:2" x14ac:dyDescent="0.2">
      <c r="A1" s="2"/>
      <c r="B1" t="s">
        <v>73</v>
      </c>
    </row>
    <row r="2" spans="1:2" x14ac:dyDescent="0.2">
      <c r="A2" t="s">
        <v>8</v>
      </c>
      <c r="B2">
        <v>2.2142999999999999E-2</v>
      </c>
    </row>
    <row r="3" spans="1:2" x14ac:dyDescent="0.2">
      <c r="A3" t="s">
        <v>8</v>
      </c>
      <c r="B3">
        <v>1.6250000000000001E-2</v>
      </c>
    </row>
    <row r="4" spans="1:2" x14ac:dyDescent="0.2">
      <c r="A4" t="s">
        <v>8</v>
      </c>
      <c r="B4">
        <v>0.03</v>
      </c>
    </row>
    <row r="5" spans="1:2" x14ac:dyDescent="0.2">
      <c r="A5" t="s">
        <v>58</v>
      </c>
      <c r="B5">
        <v>2.1429E-2</v>
      </c>
    </row>
    <row r="6" spans="1:2" x14ac:dyDescent="0.2">
      <c r="A6" t="s">
        <v>58</v>
      </c>
      <c r="B6">
        <v>1.5833E-2</v>
      </c>
    </row>
    <row r="7" spans="1:2" x14ac:dyDescent="0.2">
      <c r="A7" t="s">
        <v>10</v>
      </c>
      <c r="B7">
        <v>2.75E-2</v>
      </c>
    </row>
    <row r="8" spans="1:2" x14ac:dyDescent="0.2">
      <c r="A8" t="s">
        <v>10</v>
      </c>
      <c r="B8">
        <v>1.7727E-2</v>
      </c>
    </row>
    <row r="9" spans="1:2" x14ac:dyDescent="0.2">
      <c r="A9" t="s">
        <v>10</v>
      </c>
      <c r="B9">
        <v>1.4999999999999999E-2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2BF35-6CED-414E-9240-3FF14B6FE354}">
  <dimension ref="A1:AC264"/>
  <sheetViews>
    <sheetView tabSelected="1" topLeftCell="O1" workbookViewId="0">
      <selection activeCell="AC4" sqref="AC4"/>
    </sheetView>
  </sheetViews>
  <sheetFormatPr baseColWidth="10" defaultRowHeight="16" x14ac:dyDescent="0.2"/>
  <cols>
    <col min="27" max="27" width="36.1640625" customWidth="1"/>
  </cols>
  <sheetData>
    <row r="1" spans="1:29" x14ac:dyDescent="0.2">
      <c r="A1" t="s">
        <v>74</v>
      </c>
      <c r="B1" t="s">
        <v>75</v>
      </c>
      <c r="C1" t="s">
        <v>75</v>
      </c>
      <c r="D1" t="s">
        <v>75</v>
      </c>
      <c r="E1" t="s">
        <v>75</v>
      </c>
      <c r="F1" t="s">
        <v>75</v>
      </c>
      <c r="G1" t="s">
        <v>75</v>
      </c>
      <c r="H1" t="s">
        <v>76</v>
      </c>
      <c r="I1" t="s">
        <v>76</v>
      </c>
      <c r="J1" t="s">
        <v>76</v>
      </c>
      <c r="K1" t="s">
        <v>76</v>
      </c>
      <c r="L1" t="s">
        <v>76</v>
      </c>
      <c r="M1" t="s">
        <v>76</v>
      </c>
      <c r="N1" t="s">
        <v>77</v>
      </c>
      <c r="O1" t="s">
        <v>77</v>
      </c>
      <c r="P1" t="s">
        <v>77</v>
      </c>
      <c r="Q1" t="s">
        <v>77</v>
      </c>
      <c r="R1" t="s">
        <v>77</v>
      </c>
      <c r="S1" t="s">
        <v>77</v>
      </c>
      <c r="T1" t="s">
        <v>78</v>
      </c>
      <c r="U1" t="s">
        <v>78</v>
      </c>
      <c r="V1" t="s">
        <v>78</v>
      </c>
      <c r="W1" t="s">
        <v>78</v>
      </c>
      <c r="X1" t="s">
        <v>78</v>
      </c>
      <c r="Y1" t="s">
        <v>78</v>
      </c>
      <c r="AA1" t="s">
        <v>32</v>
      </c>
      <c r="AB1" t="s">
        <v>81</v>
      </c>
      <c r="AC1" t="s">
        <v>82</v>
      </c>
    </row>
    <row r="2" spans="1:29" x14ac:dyDescent="0.2">
      <c r="B2">
        <v>433</v>
      </c>
      <c r="C2">
        <v>449</v>
      </c>
      <c r="D2">
        <v>513</v>
      </c>
      <c r="E2">
        <v>499</v>
      </c>
      <c r="F2">
        <v>427</v>
      </c>
      <c r="G2">
        <v>458</v>
      </c>
      <c r="H2">
        <v>463</v>
      </c>
      <c r="I2">
        <v>479</v>
      </c>
      <c r="J2">
        <v>498</v>
      </c>
      <c r="K2">
        <v>499</v>
      </c>
      <c r="L2">
        <v>442</v>
      </c>
      <c r="M2">
        <v>473</v>
      </c>
      <c r="N2">
        <v>433</v>
      </c>
      <c r="O2">
        <v>479</v>
      </c>
      <c r="P2">
        <v>468</v>
      </c>
      <c r="Q2">
        <v>469</v>
      </c>
      <c r="R2">
        <v>413</v>
      </c>
      <c r="S2">
        <v>427</v>
      </c>
      <c r="T2">
        <v>478</v>
      </c>
      <c r="U2">
        <v>464</v>
      </c>
      <c r="V2">
        <v>498</v>
      </c>
      <c r="W2">
        <v>514</v>
      </c>
      <c r="X2">
        <v>443</v>
      </c>
      <c r="Y2">
        <v>442</v>
      </c>
      <c r="AA2" t="s">
        <v>79</v>
      </c>
      <c r="AB2">
        <v>0.11488313523056901</v>
      </c>
      <c r="AC2">
        <v>0.34289063262086</v>
      </c>
    </row>
    <row r="3" spans="1:29" x14ac:dyDescent="0.2">
      <c r="B3">
        <v>448</v>
      </c>
      <c r="C3">
        <v>464</v>
      </c>
      <c r="D3">
        <v>513</v>
      </c>
      <c r="E3">
        <v>514</v>
      </c>
      <c r="F3">
        <v>442</v>
      </c>
      <c r="G3">
        <v>458</v>
      </c>
      <c r="H3">
        <v>463</v>
      </c>
      <c r="I3">
        <v>479</v>
      </c>
      <c r="J3">
        <v>513</v>
      </c>
      <c r="K3">
        <v>514</v>
      </c>
      <c r="L3">
        <v>442</v>
      </c>
      <c r="M3">
        <v>473</v>
      </c>
      <c r="N3">
        <v>433</v>
      </c>
      <c r="O3">
        <v>479</v>
      </c>
      <c r="P3">
        <v>468</v>
      </c>
      <c r="Q3">
        <v>469</v>
      </c>
      <c r="R3">
        <v>428</v>
      </c>
      <c r="S3">
        <v>427</v>
      </c>
      <c r="T3">
        <v>478</v>
      </c>
      <c r="U3">
        <v>479</v>
      </c>
      <c r="V3">
        <v>513</v>
      </c>
      <c r="W3">
        <v>529</v>
      </c>
      <c r="X3">
        <v>458</v>
      </c>
      <c r="Y3">
        <v>457</v>
      </c>
      <c r="AA3" t="s">
        <v>80</v>
      </c>
      <c r="AB3">
        <v>2.2663781038985999E-2</v>
      </c>
      <c r="AC3">
        <v>1.22348252884933E-2</v>
      </c>
    </row>
    <row r="4" spans="1:29" x14ac:dyDescent="0.2">
      <c r="B4">
        <v>463</v>
      </c>
      <c r="C4">
        <v>464</v>
      </c>
      <c r="D4">
        <v>513</v>
      </c>
      <c r="E4">
        <v>514</v>
      </c>
      <c r="F4">
        <v>442</v>
      </c>
      <c r="G4">
        <v>458</v>
      </c>
      <c r="H4">
        <v>463</v>
      </c>
      <c r="I4">
        <v>479</v>
      </c>
      <c r="J4">
        <v>513</v>
      </c>
      <c r="K4">
        <v>514</v>
      </c>
      <c r="L4">
        <v>457</v>
      </c>
      <c r="M4">
        <v>473</v>
      </c>
      <c r="N4">
        <v>433</v>
      </c>
      <c r="O4">
        <v>479</v>
      </c>
      <c r="P4">
        <v>468</v>
      </c>
      <c r="Q4">
        <v>484</v>
      </c>
      <c r="R4">
        <v>428</v>
      </c>
      <c r="S4">
        <v>427</v>
      </c>
      <c r="T4">
        <v>478</v>
      </c>
      <c r="U4">
        <v>479</v>
      </c>
      <c r="V4">
        <v>513</v>
      </c>
      <c r="W4">
        <v>529</v>
      </c>
      <c r="X4">
        <v>458</v>
      </c>
      <c r="Y4">
        <v>457</v>
      </c>
    </row>
    <row r="5" spans="1:29" x14ac:dyDescent="0.2">
      <c r="B5">
        <v>463</v>
      </c>
      <c r="C5">
        <v>464</v>
      </c>
      <c r="D5">
        <v>513</v>
      </c>
      <c r="E5">
        <v>514</v>
      </c>
      <c r="F5">
        <v>442</v>
      </c>
      <c r="G5">
        <v>473</v>
      </c>
      <c r="H5">
        <v>478</v>
      </c>
      <c r="I5">
        <v>494</v>
      </c>
      <c r="J5">
        <v>513</v>
      </c>
      <c r="K5">
        <v>514</v>
      </c>
      <c r="L5">
        <v>457</v>
      </c>
      <c r="M5">
        <v>473</v>
      </c>
      <c r="N5">
        <v>433</v>
      </c>
      <c r="O5">
        <v>479</v>
      </c>
      <c r="P5">
        <v>468</v>
      </c>
      <c r="Q5">
        <v>484</v>
      </c>
      <c r="R5">
        <v>428</v>
      </c>
      <c r="S5">
        <v>427</v>
      </c>
      <c r="T5">
        <v>478</v>
      </c>
      <c r="U5">
        <v>479</v>
      </c>
      <c r="V5">
        <v>513</v>
      </c>
      <c r="W5">
        <v>529</v>
      </c>
      <c r="X5">
        <v>458</v>
      </c>
      <c r="Y5">
        <v>457</v>
      </c>
    </row>
    <row r="6" spans="1:29" x14ac:dyDescent="0.2">
      <c r="B6">
        <v>463</v>
      </c>
      <c r="C6">
        <v>464</v>
      </c>
      <c r="D6">
        <v>513</v>
      </c>
      <c r="E6">
        <v>514</v>
      </c>
      <c r="F6">
        <v>442</v>
      </c>
      <c r="G6">
        <v>473</v>
      </c>
      <c r="H6">
        <v>478</v>
      </c>
      <c r="I6">
        <v>494</v>
      </c>
      <c r="J6">
        <v>513</v>
      </c>
      <c r="K6">
        <v>514</v>
      </c>
      <c r="L6">
        <v>457</v>
      </c>
      <c r="M6">
        <v>473</v>
      </c>
      <c r="N6">
        <v>433</v>
      </c>
      <c r="O6">
        <v>479</v>
      </c>
      <c r="P6">
        <v>483</v>
      </c>
      <c r="Q6">
        <v>484</v>
      </c>
      <c r="R6">
        <v>428</v>
      </c>
      <c r="S6">
        <v>442</v>
      </c>
      <c r="T6">
        <v>478</v>
      </c>
      <c r="U6">
        <v>479</v>
      </c>
      <c r="V6">
        <v>513</v>
      </c>
      <c r="W6">
        <v>529</v>
      </c>
      <c r="X6">
        <v>458</v>
      </c>
      <c r="Y6">
        <v>457</v>
      </c>
    </row>
    <row r="7" spans="1:29" x14ac:dyDescent="0.2">
      <c r="B7">
        <v>463</v>
      </c>
      <c r="C7">
        <v>464</v>
      </c>
      <c r="D7">
        <v>513</v>
      </c>
      <c r="E7">
        <v>529</v>
      </c>
      <c r="F7">
        <v>457</v>
      </c>
      <c r="G7">
        <v>473</v>
      </c>
      <c r="H7">
        <v>478</v>
      </c>
      <c r="I7">
        <v>494</v>
      </c>
      <c r="J7">
        <v>513</v>
      </c>
      <c r="K7">
        <v>514</v>
      </c>
      <c r="L7">
        <v>457</v>
      </c>
      <c r="M7">
        <v>473</v>
      </c>
      <c r="N7">
        <v>433</v>
      </c>
      <c r="O7">
        <v>479</v>
      </c>
      <c r="P7">
        <v>483</v>
      </c>
      <c r="Q7">
        <v>484</v>
      </c>
      <c r="R7">
        <v>428</v>
      </c>
      <c r="S7">
        <v>442</v>
      </c>
      <c r="T7">
        <v>478</v>
      </c>
      <c r="U7">
        <v>479</v>
      </c>
      <c r="V7">
        <v>513</v>
      </c>
      <c r="W7">
        <v>529</v>
      </c>
      <c r="X7">
        <v>458</v>
      </c>
      <c r="Y7">
        <v>457</v>
      </c>
    </row>
    <row r="8" spans="1:29" x14ac:dyDescent="0.2">
      <c r="B8">
        <v>463</v>
      </c>
      <c r="C8">
        <v>464</v>
      </c>
      <c r="D8">
        <v>513</v>
      </c>
      <c r="E8">
        <v>529</v>
      </c>
      <c r="F8">
        <v>457</v>
      </c>
      <c r="G8">
        <v>473</v>
      </c>
      <c r="H8">
        <v>478</v>
      </c>
      <c r="I8">
        <v>494</v>
      </c>
      <c r="J8">
        <v>513</v>
      </c>
      <c r="K8">
        <v>514</v>
      </c>
      <c r="L8">
        <v>457</v>
      </c>
      <c r="M8">
        <v>473</v>
      </c>
      <c r="N8">
        <v>433</v>
      </c>
      <c r="O8">
        <v>479</v>
      </c>
      <c r="P8">
        <v>483</v>
      </c>
      <c r="Q8">
        <v>484</v>
      </c>
      <c r="R8">
        <v>428</v>
      </c>
      <c r="S8">
        <v>442</v>
      </c>
      <c r="T8">
        <v>478</v>
      </c>
      <c r="U8">
        <v>494</v>
      </c>
      <c r="V8">
        <v>513</v>
      </c>
      <c r="W8">
        <v>529</v>
      </c>
      <c r="X8">
        <v>473</v>
      </c>
      <c r="Y8">
        <v>457</v>
      </c>
    </row>
    <row r="9" spans="1:29" x14ac:dyDescent="0.2">
      <c r="B9">
        <v>463</v>
      </c>
      <c r="C9">
        <v>464</v>
      </c>
      <c r="D9">
        <v>513</v>
      </c>
      <c r="E9">
        <v>529</v>
      </c>
      <c r="F9">
        <v>457</v>
      </c>
      <c r="G9">
        <v>473</v>
      </c>
      <c r="H9">
        <v>478</v>
      </c>
      <c r="I9">
        <v>494</v>
      </c>
      <c r="J9">
        <v>528</v>
      </c>
      <c r="K9">
        <v>529</v>
      </c>
      <c r="L9">
        <v>457</v>
      </c>
      <c r="M9">
        <v>473</v>
      </c>
      <c r="N9">
        <v>433</v>
      </c>
      <c r="O9">
        <v>479</v>
      </c>
      <c r="P9">
        <v>483</v>
      </c>
      <c r="Q9">
        <v>484</v>
      </c>
      <c r="R9">
        <v>428</v>
      </c>
      <c r="S9">
        <v>442</v>
      </c>
      <c r="T9">
        <v>478</v>
      </c>
      <c r="U9">
        <v>494</v>
      </c>
      <c r="V9">
        <v>513</v>
      </c>
      <c r="W9">
        <v>529</v>
      </c>
      <c r="X9">
        <v>473</v>
      </c>
      <c r="Y9">
        <v>457</v>
      </c>
    </row>
    <row r="10" spans="1:29" x14ac:dyDescent="0.2">
      <c r="B10">
        <v>463</v>
      </c>
      <c r="C10">
        <v>464</v>
      </c>
      <c r="D10">
        <v>513</v>
      </c>
      <c r="E10">
        <v>529</v>
      </c>
      <c r="F10">
        <v>457</v>
      </c>
      <c r="G10">
        <v>473</v>
      </c>
      <c r="H10">
        <v>478</v>
      </c>
      <c r="I10">
        <v>494</v>
      </c>
      <c r="J10">
        <v>528</v>
      </c>
      <c r="K10">
        <v>529</v>
      </c>
      <c r="L10">
        <v>457</v>
      </c>
      <c r="M10">
        <v>473</v>
      </c>
      <c r="N10">
        <v>433</v>
      </c>
      <c r="O10">
        <v>479</v>
      </c>
      <c r="P10">
        <v>483</v>
      </c>
      <c r="Q10">
        <v>499</v>
      </c>
      <c r="R10">
        <v>428</v>
      </c>
      <c r="S10">
        <v>442</v>
      </c>
      <c r="T10">
        <v>478</v>
      </c>
      <c r="U10">
        <v>494</v>
      </c>
      <c r="V10">
        <v>528</v>
      </c>
      <c r="W10">
        <v>529</v>
      </c>
      <c r="X10">
        <v>473</v>
      </c>
      <c r="Y10">
        <v>457</v>
      </c>
    </row>
    <row r="11" spans="1:29" x14ac:dyDescent="0.2">
      <c r="B11">
        <v>463</v>
      </c>
      <c r="C11">
        <v>464</v>
      </c>
      <c r="D11">
        <v>513</v>
      </c>
      <c r="E11">
        <v>529</v>
      </c>
      <c r="F11">
        <v>457</v>
      </c>
      <c r="G11">
        <v>473</v>
      </c>
      <c r="H11">
        <v>478</v>
      </c>
      <c r="I11">
        <v>494</v>
      </c>
      <c r="J11">
        <v>528</v>
      </c>
      <c r="K11">
        <v>529</v>
      </c>
      <c r="L11">
        <v>472</v>
      </c>
      <c r="M11">
        <v>473</v>
      </c>
      <c r="N11">
        <v>433</v>
      </c>
      <c r="O11">
        <v>479</v>
      </c>
      <c r="P11">
        <v>483</v>
      </c>
      <c r="Q11">
        <v>499</v>
      </c>
      <c r="R11">
        <v>443</v>
      </c>
      <c r="S11">
        <v>442</v>
      </c>
      <c r="T11">
        <v>478</v>
      </c>
      <c r="U11">
        <v>494</v>
      </c>
      <c r="V11">
        <v>528</v>
      </c>
      <c r="W11">
        <v>544</v>
      </c>
      <c r="X11">
        <v>473</v>
      </c>
      <c r="Y11">
        <v>457</v>
      </c>
    </row>
    <row r="12" spans="1:29" x14ac:dyDescent="0.2">
      <c r="B12">
        <v>463</v>
      </c>
      <c r="C12">
        <v>479</v>
      </c>
      <c r="D12">
        <v>513</v>
      </c>
      <c r="E12">
        <v>529</v>
      </c>
      <c r="F12">
        <v>457</v>
      </c>
      <c r="G12">
        <v>473</v>
      </c>
      <c r="H12">
        <v>478</v>
      </c>
      <c r="I12">
        <v>494</v>
      </c>
      <c r="J12">
        <v>528</v>
      </c>
      <c r="K12">
        <v>529</v>
      </c>
      <c r="L12">
        <v>472</v>
      </c>
      <c r="M12">
        <v>473</v>
      </c>
      <c r="N12">
        <v>433</v>
      </c>
      <c r="O12">
        <v>479</v>
      </c>
      <c r="P12">
        <v>483</v>
      </c>
      <c r="Q12">
        <v>499</v>
      </c>
      <c r="R12">
        <v>443</v>
      </c>
      <c r="S12">
        <v>442</v>
      </c>
      <c r="T12">
        <v>493</v>
      </c>
      <c r="U12">
        <v>494</v>
      </c>
      <c r="V12">
        <v>528</v>
      </c>
      <c r="W12">
        <v>544</v>
      </c>
      <c r="X12">
        <v>473</v>
      </c>
      <c r="Y12">
        <v>457</v>
      </c>
    </row>
    <row r="13" spans="1:29" x14ac:dyDescent="0.2">
      <c r="B13">
        <v>463</v>
      </c>
      <c r="C13">
        <v>479</v>
      </c>
      <c r="D13">
        <v>513</v>
      </c>
      <c r="E13">
        <v>529</v>
      </c>
      <c r="F13">
        <v>457</v>
      </c>
      <c r="G13">
        <v>473</v>
      </c>
      <c r="H13">
        <v>478</v>
      </c>
      <c r="I13">
        <v>494</v>
      </c>
      <c r="J13">
        <v>528</v>
      </c>
      <c r="K13">
        <v>529</v>
      </c>
      <c r="L13">
        <v>472</v>
      </c>
      <c r="M13">
        <v>488</v>
      </c>
      <c r="N13">
        <v>433</v>
      </c>
      <c r="O13">
        <v>479</v>
      </c>
      <c r="P13">
        <v>483</v>
      </c>
      <c r="Q13">
        <v>499</v>
      </c>
      <c r="R13">
        <v>443</v>
      </c>
      <c r="S13">
        <v>442</v>
      </c>
      <c r="T13">
        <v>493</v>
      </c>
      <c r="U13">
        <v>494</v>
      </c>
      <c r="V13">
        <v>528</v>
      </c>
      <c r="W13">
        <v>544</v>
      </c>
      <c r="X13">
        <v>473</v>
      </c>
      <c r="Y13">
        <v>457</v>
      </c>
    </row>
    <row r="14" spans="1:29" x14ac:dyDescent="0.2">
      <c r="B14">
        <v>463</v>
      </c>
      <c r="C14">
        <v>479</v>
      </c>
      <c r="D14">
        <v>513</v>
      </c>
      <c r="E14">
        <v>529</v>
      </c>
      <c r="F14">
        <v>457</v>
      </c>
      <c r="G14">
        <v>473</v>
      </c>
      <c r="H14">
        <v>478</v>
      </c>
      <c r="I14">
        <v>494</v>
      </c>
      <c r="J14">
        <v>528</v>
      </c>
      <c r="K14">
        <v>529</v>
      </c>
      <c r="L14">
        <v>472</v>
      </c>
      <c r="M14">
        <v>488</v>
      </c>
      <c r="N14">
        <v>433</v>
      </c>
      <c r="O14">
        <v>479</v>
      </c>
      <c r="P14">
        <v>483</v>
      </c>
      <c r="Q14">
        <v>499</v>
      </c>
      <c r="R14">
        <v>443</v>
      </c>
      <c r="S14">
        <v>442</v>
      </c>
      <c r="T14">
        <v>493</v>
      </c>
      <c r="U14">
        <v>494</v>
      </c>
      <c r="V14">
        <v>528</v>
      </c>
      <c r="W14">
        <v>544</v>
      </c>
      <c r="X14">
        <v>473</v>
      </c>
      <c r="Y14">
        <v>457</v>
      </c>
    </row>
    <row r="15" spans="1:29" x14ac:dyDescent="0.2">
      <c r="B15">
        <v>478</v>
      </c>
      <c r="C15">
        <v>479</v>
      </c>
      <c r="D15">
        <v>513</v>
      </c>
      <c r="E15">
        <v>529</v>
      </c>
      <c r="F15">
        <v>457</v>
      </c>
      <c r="G15">
        <v>473</v>
      </c>
      <c r="H15">
        <v>478</v>
      </c>
      <c r="I15">
        <v>494</v>
      </c>
      <c r="J15">
        <v>528</v>
      </c>
      <c r="K15">
        <v>529</v>
      </c>
      <c r="L15">
        <v>472</v>
      </c>
      <c r="M15">
        <v>488</v>
      </c>
      <c r="N15">
        <v>433</v>
      </c>
      <c r="O15">
        <v>479</v>
      </c>
      <c r="P15">
        <v>483</v>
      </c>
      <c r="Q15">
        <v>499</v>
      </c>
      <c r="R15">
        <v>443</v>
      </c>
      <c r="S15">
        <v>442</v>
      </c>
      <c r="T15">
        <v>493</v>
      </c>
      <c r="U15">
        <v>494</v>
      </c>
      <c r="V15">
        <v>528</v>
      </c>
      <c r="W15">
        <v>544</v>
      </c>
      <c r="X15">
        <v>473</v>
      </c>
      <c r="Y15">
        <v>472</v>
      </c>
    </row>
    <row r="16" spans="1:29" x14ac:dyDescent="0.2">
      <c r="B16">
        <v>478</v>
      </c>
      <c r="C16">
        <v>479</v>
      </c>
      <c r="D16">
        <v>513</v>
      </c>
      <c r="E16">
        <v>529</v>
      </c>
      <c r="F16">
        <v>457</v>
      </c>
      <c r="G16">
        <v>473</v>
      </c>
      <c r="H16">
        <v>478</v>
      </c>
      <c r="I16">
        <v>494</v>
      </c>
      <c r="J16">
        <v>528</v>
      </c>
      <c r="K16">
        <v>529</v>
      </c>
      <c r="L16">
        <v>472</v>
      </c>
      <c r="M16">
        <v>488</v>
      </c>
      <c r="N16">
        <v>433</v>
      </c>
      <c r="O16">
        <v>479</v>
      </c>
      <c r="P16">
        <v>483</v>
      </c>
      <c r="Q16">
        <v>499</v>
      </c>
      <c r="R16">
        <v>443</v>
      </c>
      <c r="S16">
        <v>442</v>
      </c>
      <c r="T16">
        <v>493</v>
      </c>
      <c r="U16">
        <v>494</v>
      </c>
      <c r="V16">
        <v>528</v>
      </c>
      <c r="W16">
        <v>544</v>
      </c>
      <c r="X16">
        <v>473</v>
      </c>
      <c r="Y16">
        <v>472</v>
      </c>
    </row>
    <row r="17" spans="2:25" x14ac:dyDescent="0.2">
      <c r="B17">
        <v>478</v>
      </c>
      <c r="C17">
        <v>479</v>
      </c>
      <c r="D17">
        <v>528</v>
      </c>
      <c r="E17">
        <v>529</v>
      </c>
      <c r="F17">
        <v>457</v>
      </c>
      <c r="G17">
        <v>473</v>
      </c>
      <c r="H17">
        <v>478</v>
      </c>
      <c r="I17">
        <v>494</v>
      </c>
      <c r="J17">
        <v>528</v>
      </c>
      <c r="K17">
        <v>529</v>
      </c>
      <c r="L17">
        <v>472</v>
      </c>
      <c r="M17">
        <v>488</v>
      </c>
      <c r="N17">
        <v>448</v>
      </c>
      <c r="O17">
        <v>479</v>
      </c>
      <c r="P17">
        <v>483</v>
      </c>
      <c r="Q17">
        <v>499</v>
      </c>
      <c r="R17">
        <v>443</v>
      </c>
      <c r="S17">
        <v>442</v>
      </c>
      <c r="T17">
        <v>493</v>
      </c>
      <c r="U17">
        <v>494</v>
      </c>
      <c r="V17">
        <v>528</v>
      </c>
      <c r="W17">
        <v>544</v>
      </c>
      <c r="X17">
        <v>473</v>
      </c>
      <c r="Y17">
        <v>472</v>
      </c>
    </row>
    <row r="18" spans="2:25" x14ac:dyDescent="0.2">
      <c r="B18">
        <v>478</v>
      </c>
      <c r="C18">
        <v>479</v>
      </c>
      <c r="D18">
        <v>528</v>
      </c>
      <c r="E18">
        <v>529</v>
      </c>
      <c r="F18">
        <v>457</v>
      </c>
      <c r="G18">
        <v>473</v>
      </c>
      <c r="H18">
        <v>478</v>
      </c>
      <c r="I18">
        <v>494</v>
      </c>
      <c r="J18">
        <v>528</v>
      </c>
      <c r="K18">
        <v>529</v>
      </c>
      <c r="L18">
        <v>472</v>
      </c>
      <c r="M18">
        <v>488</v>
      </c>
      <c r="N18">
        <v>448</v>
      </c>
      <c r="O18">
        <v>479</v>
      </c>
      <c r="P18">
        <v>483</v>
      </c>
      <c r="Q18">
        <v>499</v>
      </c>
      <c r="R18">
        <v>443</v>
      </c>
      <c r="S18">
        <v>442</v>
      </c>
      <c r="T18">
        <v>493</v>
      </c>
      <c r="U18">
        <v>494</v>
      </c>
      <c r="V18">
        <v>528</v>
      </c>
      <c r="W18">
        <v>559</v>
      </c>
      <c r="X18">
        <v>473</v>
      </c>
      <c r="Y18">
        <v>472</v>
      </c>
    </row>
    <row r="19" spans="2:25" x14ac:dyDescent="0.2">
      <c r="B19">
        <v>478</v>
      </c>
      <c r="C19">
        <v>479</v>
      </c>
      <c r="D19">
        <v>528</v>
      </c>
      <c r="E19">
        <v>529</v>
      </c>
      <c r="F19">
        <v>472</v>
      </c>
      <c r="G19">
        <v>473</v>
      </c>
      <c r="H19">
        <v>478</v>
      </c>
      <c r="I19">
        <v>494</v>
      </c>
      <c r="J19">
        <v>528</v>
      </c>
      <c r="K19">
        <v>529</v>
      </c>
      <c r="L19">
        <v>472</v>
      </c>
      <c r="M19">
        <v>488</v>
      </c>
      <c r="N19">
        <v>448</v>
      </c>
      <c r="O19">
        <v>479</v>
      </c>
      <c r="P19">
        <v>483</v>
      </c>
      <c r="Q19">
        <v>499</v>
      </c>
      <c r="R19">
        <v>443</v>
      </c>
      <c r="S19">
        <v>442</v>
      </c>
      <c r="T19">
        <v>493</v>
      </c>
      <c r="U19">
        <v>494</v>
      </c>
      <c r="V19">
        <v>528</v>
      </c>
      <c r="W19">
        <v>559</v>
      </c>
      <c r="X19">
        <v>473</v>
      </c>
      <c r="Y19">
        <v>472</v>
      </c>
    </row>
    <row r="20" spans="2:25" x14ac:dyDescent="0.2">
      <c r="B20">
        <v>478</v>
      </c>
      <c r="C20">
        <v>479</v>
      </c>
      <c r="D20">
        <v>528</v>
      </c>
      <c r="E20">
        <v>529</v>
      </c>
      <c r="F20">
        <v>472</v>
      </c>
      <c r="G20">
        <v>473</v>
      </c>
      <c r="H20">
        <v>478</v>
      </c>
      <c r="I20">
        <v>494</v>
      </c>
      <c r="J20">
        <v>528</v>
      </c>
      <c r="K20">
        <v>529</v>
      </c>
      <c r="L20">
        <v>472</v>
      </c>
      <c r="M20">
        <v>488</v>
      </c>
      <c r="N20">
        <v>448</v>
      </c>
      <c r="O20">
        <v>479</v>
      </c>
      <c r="P20">
        <v>483</v>
      </c>
      <c r="Q20">
        <v>499</v>
      </c>
      <c r="R20">
        <v>443</v>
      </c>
      <c r="S20">
        <v>442</v>
      </c>
      <c r="T20">
        <v>493</v>
      </c>
      <c r="U20">
        <v>494</v>
      </c>
      <c r="V20">
        <v>528</v>
      </c>
      <c r="W20">
        <v>559</v>
      </c>
      <c r="X20">
        <v>473</v>
      </c>
      <c r="Y20">
        <v>472</v>
      </c>
    </row>
    <row r="21" spans="2:25" x14ac:dyDescent="0.2">
      <c r="B21">
        <v>478</v>
      </c>
      <c r="C21">
        <v>479</v>
      </c>
      <c r="D21">
        <v>528</v>
      </c>
      <c r="E21">
        <v>529</v>
      </c>
      <c r="F21">
        <v>472</v>
      </c>
      <c r="G21">
        <v>473</v>
      </c>
      <c r="H21">
        <v>478</v>
      </c>
      <c r="I21">
        <v>494</v>
      </c>
      <c r="J21">
        <v>528</v>
      </c>
      <c r="K21">
        <v>529</v>
      </c>
      <c r="L21">
        <v>472</v>
      </c>
      <c r="M21">
        <v>488</v>
      </c>
      <c r="N21">
        <v>448</v>
      </c>
      <c r="O21">
        <v>479</v>
      </c>
      <c r="P21">
        <v>483</v>
      </c>
      <c r="Q21">
        <v>499</v>
      </c>
      <c r="R21">
        <v>443</v>
      </c>
      <c r="S21">
        <v>442</v>
      </c>
      <c r="T21">
        <v>493</v>
      </c>
      <c r="U21">
        <v>494</v>
      </c>
      <c r="V21">
        <v>528</v>
      </c>
      <c r="W21">
        <v>559</v>
      </c>
      <c r="X21">
        <v>473</v>
      </c>
      <c r="Y21">
        <v>472</v>
      </c>
    </row>
    <row r="22" spans="2:25" x14ac:dyDescent="0.2">
      <c r="B22">
        <v>478</v>
      </c>
      <c r="C22">
        <v>479</v>
      </c>
      <c r="D22">
        <v>528</v>
      </c>
      <c r="E22">
        <v>529</v>
      </c>
      <c r="F22">
        <v>472</v>
      </c>
      <c r="G22">
        <v>473</v>
      </c>
      <c r="H22">
        <v>493</v>
      </c>
      <c r="I22">
        <v>494</v>
      </c>
      <c r="J22">
        <v>528</v>
      </c>
      <c r="K22">
        <v>529</v>
      </c>
      <c r="L22">
        <v>472</v>
      </c>
      <c r="M22">
        <v>488</v>
      </c>
      <c r="N22">
        <v>448</v>
      </c>
      <c r="O22">
        <v>479</v>
      </c>
      <c r="P22">
        <v>483</v>
      </c>
      <c r="Q22">
        <v>499</v>
      </c>
      <c r="R22">
        <v>443</v>
      </c>
      <c r="S22">
        <v>442</v>
      </c>
      <c r="T22">
        <v>493</v>
      </c>
      <c r="U22">
        <v>494</v>
      </c>
      <c r="V22">
        <v>528</v>
      </c>
      <c r="W22">
        <v>559</v>
      </c>
      <c r="X22">
        <v>473</v>
      </c>
      <c r="Y22">
        <v>472</v>
      </c>
    </row>
    <row r="23" spans="2:25" x14ac:dyDescent="0.2">
      <c r="B23">
        <v>478</v>
      </c>
      <c r="C23">
        <v>479</v>
      </c>
      <c r="D23">
        <v>528</v>
      </c>
      <c r="E23">
        <v>529</v>
      </c>
      <c r="F23">
        <v>472</v>
      </c>
      <c r="G23">
        <v>473</v>
      </c>
      <c r="H23">
        <v>493</v>
      </c>
      <c r="I23">
        <v>494</v>
      </c>
      <c r="J23">
        <v>528</v>
      </c>
      <c r="K23">
        <v>529</v>
      </c>
      <c r="L23">
        <v>472</v>
      </c>
      <c r="M23">
        <v>488</v>
      </c>
      <c r="N23">
        <v>448</v>
      </c>
      <c r="O23">
        <v>479</v>
      </c>
      <c r="P23">
        <v>483</v>
      </c>
      <c r="Q23">
        <v>499</v>
      </c>
      <c r="R23">
        <v>443</v>
      </c>
      <c r="S23">
        <v>442</v>
      </c>
      <c r="T23">
        <v>493</v>
      </c>
      <c r="U23">
        <v>494</v>
      </c>
      <c r="V23">
        <v>528</v>
      </c>
      <c r="W23">
        <v>559</v>
      </c>
      <c r="X23">
        <v>473</v>
      </c>
      <c r="Y23">
        <v>472</v>
      </c>
    </row>
    <row r="24" spans="2:25" x14ac:dyDescent="0.2">
      <c r="B24">
        <v>478</v>
      </c>
      <c r="C24">
        <v>479</v>
      </c>
      <c r="D24">
        <v>528</v>
      </c>
      <c r="E24">
        <v>529</v>
      </c>
      <c r="F24">
        <v>472</v>
      </c>
      <c r="G24">
        <v>473</v>
      </c>
      <c r="H24">
        <v>493</v>
      </c>
      <c r="I24">
        <v>494</v>
      </c>
      <c r="J24">
        <v>528</v>
      </c>
      <c r="K24">
        <v>529</v>
      </c>
      <c r="L24">
        <v>472</v>
      </c>
      <c r="M24">
        <v>488</v>
      </c>
      <c r="N24">
        <v>448</v>
      </c>
      <c r="O24">
        <v>479</v>
      </c>
      <c r="P24">
        <v>483</v>
      </c>
      <c r="Q24">
        <v>499</v>
      </c>
      <c r="R24">
        <v>443</v>
      </c>
      <c r="S24">
        <v>442</v>
      </c>
      <c r="T24">
        <v>493</v>
      </c>
      <c r="U24">
        <v>494</v>
      </c>
      <c r="V24">
        <v>528</v>
      </c>
      <c r="W24">
        <v>559</v>
      </c>
      <c r="X24">
        <v>473</v>
      </c>
      <c r="Y24">
        <v>472</v>
      </c>
    </row>
    <row r="25" spans="2:25" x14ac:dyDescent="0.2">
      <c r="B25">
        <v>478</v>
      </c>
      <c r="C25">
        <v>479</v>
      </c>
      <c r="D25">
        <v>528</v>
      </c>
      <c r="E25">
        <v>529</v>
      </c>
      <c r="F25">
        <v>472</v>
      </c>
      <c r="G25">
        <v>473</v>
      </c>
      <c r="H25">
        <v>493</v>
      </c>
      <c r="I25">
        <v>494</v>
      </c>
      <c r="J25">
        <v>528</v>
      </c>
      <c r="K25">
        <v>529</v>
      </c>
      <c r="L25">
        <v>472</v>
      </c>
      <c r="M25">
        <v>488</v>
      </c>
      <c r="N25">
        <v>448</v>
      </c>
      <c r="O25">
        <v>479</v>
      </c>
      <c r="P25">
        <v>483</v>
      </c>
      <c r="Q25">
        <v>499</v>
      </c>
      <c r="R25">
        <v>443</v>
      </c>
      <c r="S25">
        <v>442</v>
      </c>
      <c r="T25">
        <v>493</v>
      </c>
      <c r="U25">
        <v>494</v>
      </c>
      <c r="V25">
        <v>528</v>
      </c>
      <c r="W25">
        <v>559</v>
      </c>
      <c r="X25">
        <v>488</v>
      </c>
      <c r="Y25">
        <v>472</v>
      </c>
    </row>
    <row r="26" spans="2:25" x14ac:dyDescent="0.2">
      <c r="B26">
        <v>478</v>
      </c>
      <c r="C26">
        <v>479</v>
      </c>
      <c r="D26">
        <v>528</v>
      </c>
      <c r="E26">
        <v>529</v>
      </c>
      <c r="F26">
        <v>472</v>
      </c>
      <c r="G26">
        <v>473</v>
      </c>
      <c r="H26">
        <v>493</v>
      </c>
      <c r="I26">
        <v>494</v>
      </c>
      <c r="J26">
        <v>528</v>
      </c>
      <c r="K26">
        <v>529</v>
      </c>
      <c r="L26">
        <v>472</v>
      </c>
      <c r="M26">
        <v>488</v>
      </c>
      <c r="N26">
        <v>448</v>
      </c>
      <c r="O26">
        <v>479</v>
      </c>
      <c r="P26">
        <v>483</v>
      </c>
      <c r="Q26">
        <v>499</v>
      </c>
      <c r="R26">
        <v>443</v>
      </c>
      <c r="S26">
        <v>442</v>
      </c>
      <c r="T26">
        <v>493</v>
      </c>
      <c r="U26">
        <v>509</v>
      </c>
      <c r="V26">
        <v>528</v>
      </c>
      <c r="W26">
        <v>559</v>
      </c>
      <c r="X26">
        <v>488</v>
      </c>
      <c r="Y26">
        <v>472</v>
      </c>
    </row>
    <row r="27" spans="2:25" x14ac:dyDescent="0.2">
      <c r="B27">
        <v>478</v>
      </c>
      <c r="C27">
        <v>479</v>
      </c>
      <c r="D27">
        <v>528</v>
      </c>
      <c r="E27">
        <v>529</v>
      </c>
      <c r="F27">
        <v>472</v>
      </c>
      <c r="G27">
        <v>473</v>
      </c>
      <c r="H27">
        <v>493</v>
      </c>
      <c r="I27">
        <v>494</v>
      </c>
      <c r="J27">
        <v>528</v>
      </c>
      <c r="K27">
        <v>529</v>
      </c>
      <c r="L27">
        <v>472</v>
      </c>
      <c r="M27">
        <v>488</v>
      </c>
      <c r="N27">
        <v>448</v>
      </c>
      <c r="O27">
        <v>479</v>
      </c>
      <c r="P27">
        <v>498</v>
      </c>
      <c r="Q27">
        <v>499</v>
      </c>
      <c r="R27">
        <v>443</v>
      </c>
      <c r="S27">
        <v>442</v>
      </c>
      <c r="T27">
        <v>493</v>
      </c>
      <c r="U27">
        <v>509</v>
      </c>
      <c r="V27">
        <v>528</v>
      </c>
      <c r="W27">
        <v>559</v>
      </c>
      <c r="X27">
        <v>488</v>
      </c>
      <c r="Y27">
        <v>472</v>
      </c>
    </row>
    <row r="28" spans="2:25" x14ac:dyDescent="0.2">
      <c r="B28">
        <v>478</v>
      </c>
      <c r="C28">
        <v>479</v>
      </c>
      <c r="D28">
        <v>528</v>
      </c>
      <c r="E28">
        <v>529</v>
      </c>
      <c r="F28">
        <v>472</v>
      </c>
      <c r="G28">
        <v>473</v>
      </c>
      <c r="H28">
        <v>493</v>
      </c>
      <c r="I28">
        <v>494</v>
      </c>
      <c r="J28">
        <v>528</v>
      </c>
      <c r="K28">
        <v>529</v>
      </c>
      <c r="L28">
        <v>472</v>
      </c>
      <c r="M28">
        <v>488</v>
      </c>
      <c r="N28">
        <v>448</v>
      </c>
      <c r="O28">
        <v>479</v>
      </c>
      <c r="P28">
        <v>498</v>
      </c>
      <c r="Q28">
        <v>499</v>
      </c>
      <c r="R28">
        <v>443</v>
      </c>
      <c r="S28">
        <v>442</v>
      </c>
      <c r="T28">
        <v>493</v>
      </c>
      <c r="U28">
        <v>509</v>
      </c>
      <c r="V28">
        <v>528</v>
      </c>
      <c r="W28">
        <v>559</v>
      </c>
      <c r="X28">
        <v>488</v>
      </c>
      <c r="Y28">
        <v>472</v>
      </c>
    </row>
    <row r="29" spans="2:25" x14ac:dyDescent="0.2">
      <c r="B29">
        <v>478</v>
      </c>
      <c r="C29">
        <v>479</v>
      </c>
      <c r="D29">
        <v>528</v>
      </c>
      <c r="E29">
        <v>529</v>
      </c>
      <c r="F29">
        <v>472</v>
      </c>
      <c r="G29">
        <v>473</v>
      </c>
      <c r="H29">
        <v>493</v>
      </c>
      <c r="I29">
        <v>494</v>
      </c>
      <c r="J29">
        <v>528</v>
      </c>
      <c r="K29">
        <v>529</v>
      </c>
      <c r="L29">
        <v>472</v>
      </c>
      <c r="M29">
        <v>488</v>
      </c>
      <c r="N29">
        <v>448</v>
      </c>
      <c r="O29">
        <v>479</v>
      </c>
      <c r="P29">
        <v>498</v>
      </c>
      <c r="Q29">
        <v>499</v>
      </c>
      <c r="R29">
        <v>443</v>
      </c>
      <c r="S29">
        <v>442</v>
      </c>
      <c r="T29">
        <v>493</v>
      </c>
      <c r="U29">
        <v>509</v>
      </c>
      <c r="V29">
        <v>528</v>
      </c>
      <c r="W29">
        <v>559</v>
      </c>
      <c r="X29">
        <v>488</v>
      </c>
      <c r="Y29">
        <v>472</v>
      </c>
    </row>
    <row r="30" spans="2:25" x14ac:dyDescent="0.2">
      <c r="B30">
        <v>478</v>
      </c>
      <c r="C30">
        <v>479</v>
      </c>
      <c r="D30">
        <v>528</v>
      </c>
      <c r="E30">
        <v>529</v>
      </c>
      <c r="F30">
        <v>472</v>
      </c>
      <c r="G30">
        <v>473</v>
      </c>
      <c r="H30">
        <v>493</v>
      </c>
      <c r="I30">
        <v>494</v>
      </c>
      <c r="J30">
        <v>528</v>
      </c>
      <c r="K30">
        <v>529</v>
      </c>
      <c r="L30">
        <v>472</v>
      </c>
      <c r="M30">
        <v>488</v>
      </c>
      <c r="N30">
        <v>448</v>
      </c>
      <c r="O30">
        <v>479</v>
      </c>
      <c r="P30">
        <v>498</v>
      </c>
      <c r="Q30">
        <v>499</v>
      </c>
      <c r="R30">
        <v>443</v>
      </c>
      <c r="S30">
        <v>442</v>
      </c>
      <c r="T30">
        <v>493</v>
      </c>
      <c r="U30">
        <v>509</v>
      </c>
      <c r="V30">
        <v>528</v>
      </c>
      <c r="W30">
        <v>559</v>
      </c>
      <c r="X30">
        <v>488</v>
      </c>
      <c r="Y30">
        <v>472</v>
      </c>
    </row>
    <row r="31" spans="2:25" x14ac:dyDescent="0.2">
      <c r="B31">
        <v>478</v>
      </c>
      <c r="C31">
        <v>479</v>
      </c>
      <c r="D31">
        <v>528</v>
      </c>
      <c r="E31">
        <v>529</v>
      </c>
      <c r="F31">
        <v>472</v>
      </c>
      <c r="G31">
        <v>473</v>
      </c>
      <c r="H31">
        <v>493</v>
      </c>
      <c r="I31">
        <v>494</v>
      </c>
      <c r="J31">
        <v>528</v>
      </c>
      <c r="K31">
        <v>529</v>
      </c>
      <c r="L31">
        <v>472</v>
      </c>
      <c r="M31">
        <v>488</v>
      </c>
      <c r="N31">
        <v>448</v>
      </c>
      <c r="O31">
        <v>494</v>
      </c>
      <c r="P31">
        <v>498</v>
      </c>
      <c r="Q31">
        <v>499</v>
      </c>
      <c r="R31">
        <v>443</v>
      </c>
      <c r="S31">
        <v>442</v>
      </c>
      <c r="T31">
        <v>493</v>
      </c>
      <c r="U31">
        <v>509</v>
      </c>
      <c r="V31">
        <v>528</v>
      </c>
      <c r="W31">
        <v>574</v>
      </c>
      <c r="X31">
        <v>488</v>
      </c>
      <c r="Y31">
        <v>472</v>
      </c>
    </row>
    <row r="32" spans="2:25" x14ac:dyDescent="0.2">
      <c r="B32">
        <v>478</v>
      </c>
      <c r="C32">
        <v>479</v>
      </c>
      <c r="D32">
        <v>528</v>
      </c>
      <c r="E32">
        <v>529</v>
      </c>
      <c r="F32">
        <v>472</v>
      </c>
      <c r="G32">
        <v>473</v>
      </c>
      <c r="H32">
        <v>493</v>
      </c>
      <c r="I32">
        <v>494</v>
      </c>
      <c r="J32">
        <v>528</v>
      </c>
      <c r="K32">
        <v>529</v>
      </c>
      <c r="L32">
        <v>472</v>
      </c>
      <c r="M32">
        <v>488</v>
      </c>
      <c r="N32">
        <v>448</v>
      </c>
      <c r="O32">
        <v>494</v>
      </c>
      <c r="P32">
        <v>498</v>
      </c>
      <c r="Q32">
        <v>499</v>
      </c>
      <c r="R32">
        <v>443</v>
      </c>
      <c r="S32">
        <v>442</v>
      </c>
      <c r="T32">
        <v>493</v>
      </c>
      <c r="U32">
        <v>509</v>
      </c>
      <c r="V32">
        <v>543</v>
      </c>
      <c r="W32">
        <v>574</v>
      </c>
      <c r="X32">
        <v>488</v>
      </c>
      <c r="Y32">
        <v>472</v>
      </c>
    </row>
    <row r="33" spans="2:25" x14ac:dyDescent="0.2">
      <c r="B33">
        <v>478</v>
      </c>
      <c r="C33">
        <v>479</v>
      </c>
      <c r="D33">
        <v>528</v>
      </c>
      <c r="E33">
        <v>529</v>
      </c>
      <c r="F33">
        <v>472</v>
      </c>
      <c r="G33">
        <v>488</v>
      </c>
      <c r="H33">
        <v>493</v>
      </c>
      <c r="I33">
        <v>494</v>
      </c>
      <c r="J33">
        <v>528</v>
      </c>
      <c r="K33">
        <v>529</v>
      </c>
      <c r="L33">
        <v>472</v>
      </c>
      <c r="M33">
        <v>488</v>
      </c>
      <c r="N33">
        <v>448</v>
      </c>
      <c r="O33">
        <v>494</v>
      </c>
      <c r="P33">
        <v>498</v>
      </c>
      <c r="Q33">
        <v>499</v>
      </c>
      <c r="R33">
        <v>443</v>
      </c>
      <c r="S33">
        <v>442</v>
      </c>
      <c r="T33">
        <v>493</v>
      </c>
      <c r="U33">
        <v>509</v>
      </c>
      <c r="V33">
        <v>543</v>
      </c>
      <c r="W33">
        <v>574</v>
      </c>
      <c r="X33">
        <v>488</v>
      </c>
      <c r="Y33">
        <v>472</v>
      </c>
    </row>
    <row r="34" spans="2:25" x14ac:dyDescent="0.2">
      <c r="B34">
        <v>478</v>
      </c>
      <c r="C34">
        <v>479</v>
      </c>
      <c r="D34">
        <v>528</v>
      </c>
      <c r="E34">
        <v>544</v>
      </c>
      <c r="F34">
        <v>472</v>
      </c>
      <c r="G34">
        <v>488</v>
      </c>
      <c r="H34">
        <v>493</v>
      </c>
      <c r="I34">
        <v>494</v>
      </c>
      <c r="J34">
        <v>528</v>
      </c>
      <c r="K34">
        <v>544</v>
      </c>
      <c r="L34">
        <v>472</v>
      </c>
      <c r="M34">
        <v>488</v>
      </c>
      <c r="N34">
        <v>448</v>
      </c>
      <c r="O34">
        <v>494</v>
      </c>
      <c r="P34">
        <v>498</v>
      </c>
      <c r="Q34">
        <v>499</v>
      </c>
      <c r="R34">
        <v>443</v>
      </c>
      <c r="S34">
        <v>442</v>
      </c>
      <c r="T34">
        <v>493</v>
      </c>
      <c r="U34">
        <v>509</v>
      </c>
      <c r="V34">
        <v>543</v>
      </c>
      <c r="W34">
        <v>574</v>
      </c>
      <c r="X34">
        <v>488</v>
      </c>
      <c r="Y34">
        <v>472</v>
      </c>
    </row>
    <row r="35" spans="2:25" x14ac:dyDescent="0.2">
      <c r="B35">
        <v>478</v>
      </c>
      <c r="C35">
        <v>479</v>
      </c>
      <c r="D35">
        <v>528</v>
      </c>
      <c r="E35">
        <v>544</v>
      </c>
      <c r="F35">
        <v>472</v>
      </c>
      <c r="G35">
        <v>488</v>
      </c>
      <c r="H35">
        <v>493</v>
      </c>
      <c r="I35">
        <v>494</v>
      </c>
      <c r="J35">
        <v>528</v>
      </c>
      <c r="K35">
        <v>544</v>
      </c>
      <c r="L35">
        <v>472</v>
      </c>
      <c r="M35">
        <v>488</v>
      </c>
      <c r="N35">
        <v>448</v>
      </c>
      <c r="O35">
        <v>494</v>
      </c>
      <c r="P35">
        <v>498</v>
      </c>
      <c r="Q35">
        <v>499</v>
      </c>
      <c r="R35">
        <v>443</v>
      </c>
      <c r="S35">
        <v>442</v>
      </c>
      <c r="T35">
        <v>493</v>
      </c>
      <c r="U35">
        <v>509</v>
      </c>
      <c r="V35">
        <v>543</v>
      </c>
      <c r="W35">
        <v>574</v>
      </c>
      <c r="X35">
        <v>488</v>
      </c>
      <c r="Y35">
        <v>472</v>
      </c>
    </row>
    <row r="36" spans="2:25" x14ac:dyDescent="0.2">
      <c r="B36">
        <v>478</v>
      </c>
      <c r="C36">
        <v>479</v>
      </c>
      <c r="D36">
        <v>528</v>
      </c>
      <c r="E36">
        <v>544</v>
      </c>
      <c r="F36">
        <v>472</v>
      </c>
      <c r="G36">
        <v>488</v>
      </c>
      <c r="H36">
        <v>493</v>
      </c>
      <c r="I36">
        <v>509</v>
      </c>
      <c r="J36">
        <v>528</v>
      </c>
      <c r="K36">
        <v>544</v>
      </c>
      <c r="L36">
        <v>472</v>
      </c>
      <c r="M36">
        <v>488</v>
      </c>
      <c r="N36">
        <v>448</v>
      </c>
      <c r="O36">
        <v>494</v>
      </c>
      <c r="P36">
        <v>498</v>
      </c>
      <c r="Q36">
        <v>499</v>
      </c>
      <c r="R36">
        <v>443</v>
      </c>
      <c r="S36">
        <v>442</v>
      </c>
      <c r="T36">
        <v>493</v>
      </c>
      <c r="U36">
        <v>509</v>
      </c>
      <c r="V36">
        <v>543</v>
      </c>
      <c r="W36">
        <v>574</v>
      </c>
      <c r="X36">
        <v>488</v>
      </c>
      <c r="Y36">
        <v>487</v>
      </c>
    </row>
    <row r="37" spans="2:25" x14ac:dyDescent="0.2">
      <c r="B37">
        <v>478</v>
      </c>
      <c r="C37">
        <v>479</v>
      </c>
      <c r="D37">
        <v>528</v>
      </c>
      <c r="E37">
        <v>544</v>
      </c>
      <c r="F37">
        <v>472</v>
      </c>
      <c r="G37">
        <v>488</v>
      </c>
      <c r="H37">
        <v>493</v>
      </c>
      <c r="I37">
        <v>509</v>
      </c>
      <c r="J37">
        <v>528</v>
      </c>
      <c r="K37">
        <v>544</v>
      </c>
      <c r="L37">
        <v>472</v>
      </c>
      <c r="M37">
        <v>488</v>
      </c>
      <c r="N37">
        <v>448</v>
      </c>
      <c r="O37">
        <v>494</v>
      </c>
      <c r="P37">
        <v>498</v>
      </c>
      <c r="Q37">
        <v>499</v>
      </c>
      <c r="R37">
        <v>443</v>
      </c>
      <c r="S37">
        <v>442</v>
      </c>
      <c r="T37">
        <v>493</v>
      </c>
      <c r="U37">
        <v>509</v>
      </c>
      <c r="V37">
        <v>543</v>
      </c>
      <c r="W37">
        <v>574</v>
      </c>
      <c r="X37">
        <v>488</v>
      </c>
      <c r="Y37">
        <v>487</v>
      </c>
    </row>
    <row r="38" spans="2:25" x14ac:dyDescent="0.2">
      <c r="B38">
        <v>478</v>
      </c>
      <c r="C38">
        <v>479</v>
      </c>
      <c r="D38">
        <v>528</v>
      </c>
      <c r="E38">
        <v>544</v>
      </c>
      <c r="F38">
        <v>472</v>
      </c>
      <c r="G38">
        <v>488</v>
      </c>
      <c r="H38">
        <v>493</v>
      </c>
      <c r="I38">
        <v>509</v>
      </c>
      <c r="J38">
        <v>528</v>
      </c>
      <c r="K38">
        <v>544</v>
      </c>
      <c r="L38">
        <v>472</v>
      </c>
      <c r="M38">
        <v>488</v>
      </c>
      <c r="N38">
        <v>448</v>
      </c>
      <c r="O38">
        <v>494</v>
      </c>
      <c r="P38">
        <v>498</v>
      </c>
      <c r="Q38">
        <v>499</v>
      </c>
      <c r="R38">
        <v>443</v>
      </c>
      <c r="S38">
        <v>442</v>
      </c>
      <c r="T38">
        <v>493</v>
      </c>
      <c r="U38">
        <v>509</v>
      </c>
      <c r="V38">
        <v>543</v>
      </c>
      <c r="W38">
        <v>589</v>
      </c>
      <c r="X38">
        <v>488</v>
      </c>
      <c r="Y38">
        <v>487</v>
      </c>
    </row>
    <row r="39" spans="2:25" x14ac:dyDescent="0.2">
      <c r="B39">
        <v>478</v>
      </c>
      <c r="C39">
        <v>479</v>
      </c>
      <c r="D39">
        <v>528</v>
      </c>
      <c r="E39">
        <v>544</v>
      </c>
      <c r="F39">
        <v>472</v>
      </c>
      <c r="G39">
        <v>488</v>
      </c>
      <c r="H39">
        <v>493</v>
      </c>
      <c r="I39">
        <v>509</v>
      </c>
      <c r="J39">
        <v>528</v>
      </c>
      <c r="K39">
        <v>544</v>
      </c>
      <c r="L39">
        <v>472</v>
      </c>
      <c r="M39">
        <v>488</v>
      </c>
      <c r="N39">
        <v>448</v>
      </c>
      <c r="O39">
        <v>494</v>
      </c>
      <c r="P39">
        <v>498</v>
      </c>
      <c r="Q39">
        <v>499</v>
      </c>
      <c r="R39">
        <v>443</v>
      </c>
      <c r="S39">
        <v>442</v>
      </c>
      <c r="T39">
        <v>493</v>
      </c>
      <c r="U39">
        <v>509</v>
      </c>
      <c r="V39">
        <v>543</v>
      </c>
      <c r="W39">
        <v>589</v>
      </c>
      <c r="X39">
        <v>488</v>
      </c>
      <c r="Y39">
        <v>487</v>
      </c>
    </row>
    <row r="40" spans="2:25" x14ac:dyDescent="0.2">
      <c r="B40">
        <v>478</v>
      </c>
      <c r="C40">
        <v>479</v>
      </c>
      <c r="D40">
        <v>528</v>
      </c>
      <c r="E40">
        <v>544</v>
      </c>
      <c r="F40">
        <v>472</v>
      </c>
      <c r="G40">
        <v>488</v>
      </c>
      <c r="H40">
        <v>493</v>
      </c>
      <c r="I40">
        <v>509</v>
      </c>
      <c r="J40">
        <v>528</v>
      </c>
      <c r="K40">
        <v>544</v>
      </c>
      <c r="L40">
        <v>472</v>
      </c>
      <c r="M40">
        <v>488</v>
      </c>
      <c r="N40">
        <v>448</v>
      </c>
      <c r="O40">
        <v>494</v>
      </c>
      <c r="P40">
        <v>498</v>
      </c>
      <c r="Q40">
        <v>499</v>
      </c>
      <c r="R40">
        <v>443</v>
      </c>
      <c r="S40">
        <v>442</v>
      </c>
      <c r="T40">
        <v>493</v>
      </c>
      <c r="U40">
        <v>509</v>
      </c>
      <c r="V40">
        <v>543</v>
      </c>
      <c r="W40">
        <v>589</v>
      </c>
      <c r="X40">
        <v>488</v>
      </c>
      <c r="Y40">
        <v>487</v>
      </c>
    </row>
    <row r="41" spans="2:25" x14ac:dyDescent="0.2">
      <c r="B41">
        <v>478</v>
      </c>
      <c r="C41">
        <v>479</v>
      </c>
      <c r="D41">
        <v>528</v>
      </c>
      <c r="E41">
        <v>544</v>
      </c>
      <c r="F41">
        <v>472</v>
      </c>
      <c r="G41">
        <v>488</v>
      </c>
      <c r="H41">
        <v>493</v>
      </c>
      <c r="I41">
        <v>509</v>
      </c>
      <c r="J41">
        <v>543</v>
      </c>
      <c r="K41">
        <v>544</v>
      </c>
      <c r="L41">
        <v>472</v>
      </c>
      <c r="M41">
        <v>488</v>
      </c>
      <c r="N41">
        <v>448</v>
      </c>
      <c r="O41">
        <v>494</v>
      </c>
      <c r="P41">
        <v>498</v>
      </c>
      <c r="Q41">
        <v>499</v>
      </c>
      <c r="R41">
        <v>443</v>
      </c>
      <c r="S41">
        <v>442</v>
      </c>
      <c r="T41">
        <v>493</v>
      </c>
      <c r="U41">
        <v>509</v>
      </c>
      <c r="V41">
        <v>543</v>
      </c>
      <c r="W41">
        <v>589</v>
      </c>
      <c r="X41">
        <v>488</v>
      </c>
      <c r="Y41">
        <v>487</v>
      </c>
    </row>
    <row r="42" spans="2:25" x14ac:dyDescent="0.2">
      <c r="B42">
        <v>478</v>
      </c>
      <c r="C42">
        <v>479</v>
      </c>
      <c r="D42">
        <v>528</v>
      </c>
      <c r="E42">
        <v>544</v>
      </c>
      <c r="F42">
        <v>472</v>
      </c>
      <c r="G42">
        <v>488</v>
      </c>
      <c r="H42">
        <v>493</v>
      </c>
      <c r="I42">
        <v>509</v>
      </c>
      <c r="J42">
        <v>543</v>
      </c>
      <c r="K42">
        <v>544</v>
      </c>
      <c r="L42">
        <v>472</v>
      </c>
      <c r="M42">
        <v>488</v>
      </c>
      <c r="N42">
        <v>448</v>
      </c>
      <c r="O42">
        <v>494</v>
      </c>
      <c r="P42">
        <v>498</v>
      </c>
      <c r="Q42">
        <v>499</v>
      </c>
      <c r="R42">
        <v>443</v>
      </c>
      <c r="S42">
        <v>442</v>
      </c>
      <c r="T42">
        <v>493</v>
      </c>
      <c r="U42">
        <v>509</v>
      </c>
      <c r="V42">
        <v>543</v>
      </c>
      <c r="W42">
        <v>589</v>
      </c>
      <c r="X42">
        <v>488</v>
      </c>
      <c r="Y42">
        <v>487</v>
      </c>
    </row>
    <row r="43" spans="2:25" x14ac:dyDescent="0.2">
      <c r="B43">
        <v>478</v>
      </c>
      <c r="C43">
        <v>479</v>
      </c>
      <c r="D43">
        <v>528</v>
      </c>
      <c r="E43">
        <v>544</v>
      </c>
      <c r="F43">
        <v>472</v>
      </c>
      <c r="G43">
        <v>488</v>
      </c>
      <c r="H43">
        <v>493</v>
      </c>
      <c r="I43">
        <v>509</v>
      </c>
      <c r="J43">
        <v>543</v>
      </c>
      <c r="K43">
        <v>544</v>
      </c>
      <c r="L43">
        <v>472</v>
      </c>
      <c r="M43">
        <v>488</v>
      </c>
      <c r="N43">
        <v>448</v>
      </c>
      <c r="O43">
        <v>494</v>
      </c>
      <c r="P43">
        <v>498</v>
      </c>
      <c r="Q43">
        <v>514</v>
      </c>
      <c r="R43">
        <v>443</v>
      </c>
      <c r="S43">
        <v>442</v>
      </c>
      <c r="T43">
        <v>493</v>
      </c>
      <c r="U43">
        <v>509</v>
      </c>
      <c r="V43">
        <v>543</v>
      </c>
      <c r="W43">
        <v>589</v>
      </c>
      <c r="X43">
        <v>488</v>
      </c>
      <c r="Y43">
        <v>487</v>
      </c>
    </row>
    <row r="44" spans="2:25" x14ac:dyDescent="0.2">
      <c r="B44">
        <v>478</v>
      </c>
      <c r="C44">
        <v>479</v>
      </c>
      <c r="D44">
        <v>528</v>
      </c>
      <c r="E44">
        <v>544</v>
      </c>
      <c r="F44">
        <v>472</v>
      </c>
      <c r="G44">
        <v>488</v>
      </c>
      <c r="H44">
        <v>493</v>
      </c>
      <c r="I44">
        <v>509</v>
      </c>
      <c r="J44">
        <v>543</v>
      </c>
      <c r="K44">
        <v>544</v>
      </c>
      <c r="L44">
        <v>472</v>
      </c>
      <c r="M44">
        <v>488</v>
      </c>
      <c r="N44">
        <v>448</v>
      </c>
      <c r="O44">
        <v>494</v>
      </c>
      <c r="P44">
        <v>498</v>
      </c>
      <c r="Q44">
        <v>514</v>
      </c>
      <c r="R44">
        <v>443</v>
      </c>
      <c r="S44">
        <v>442</v>
      </c>
      <c r="T44">
        <v>493</v>
      </c>
      <c r="U44">
        <v>509</v>
      </c>
      <c r="V44">
        <v>543</v>
      </c>
      <c r="W44">
        <v>589</v>
      </c>
      <c r="X44">
        <v>503</v>
      </c>
      <c r="Y44">
        <v>487</v>
      </c>
    </row>
    <row r="45" spans="2:25" x14ac:dyDescent="0.2">
      <c r="B45">
        <v>478</v>
      </c>
      <c r="C45">
        <v>479</v>
      </c>
      <c r="D45">
        <v>528</v>
      </c>
      <c r="E45">
        <v>544</v>
      </c>
      <c r="F45">
        <v>472</v>
      </c>
      <c r="G45">
        <v>488</v>
      </c>
      <c r="H45">
        <v>493</v>
      </c>
      <c r="I45">
        <v>509</v>
      </c>
      <c r="J45">
        <v>543</v>
      </c>
      <c r="K45">
        <v>544</v>
      </c>
      <c r="L45">
        <v>472</v>
      </c>
      <c r="M45">
        <v>488</v>
      </c>
      <c r="N45">
        <v>448</v>
      </c>
      <c r="O45">
        <v>494</v>
      </c>
      <c r="P45">
        <v>498</v>
      </c>
      <c r="Q45">
        <v>514</v>
      </c>
      <c r="R45">
        <v>443</v>
      </c>
      <c r="S45">
        <v>442</v>
      </c>
      <c r="T45">
        <v>493</v>
      </c>
      <c r="U45">
        <v>509</v>
      </c>
      <c r="V45">
        <v>543</v>
      </c>
      <c r="W45">
        <v>589</v>
      </c>
      <c r="X45">
        <v>503</v>
      </c>
      <c r="Y45">
        <v>487</v>
      </c>
    </row>
    <row r="46" spans="2:25" x14ac:dyDescent="0.2">
      <c r="B46">
        <v>478</v>
      </c>
      <c r="C46">
        <v>479</v>
      </c>
      <c r="D46">
        <v>528</v>
      </c>
      <c r="E46">
        <v>544</v>
      </c>
      <c r="F46">
        <v>472</v>
      </c>
      <c r="G46">
        <v>488</v>
      </c>
      <c r="H46">
        <v>493</v>
      </c>
      <c r="I46">
        <v>509</v>
      </c>
      <c r="J46">
        <v>543</v>
      </c>
      <c r="K46">
        <v>544</v>
      </c>
      <c r="L46">
        <v>472</v>
      </c>
      <c r="M46">
        <v>488</v>
      </c>
      <c r="N46">
        <v>448</v>
      </c>
      <c r="O46">
        <v>494</v>
      </c>
      <c r="P46">
        <v>498</v>
      </c>
      <c r="Q46">
        <v>514</v>
      </c>
      <c r="R46">
        <v>443</v>
      </c>
      <c r="S46">
        <v>442</v>
      </c>
      <c r="T46">
        <v>508</v>
      </c>
      <c r="U46">
        <v>509</v>
      </c>
      <c r="V46">
        <v>543</v>
      </c>
      <c r="W46">
        <v>589</v>
      </c>
      <c r="X46">
        <v>503</v>
      </c>
      <c r="Y46">
        <v>487</v>
      </c>
    </row>
    <row r="47" spans="2:25" x14ac:dyDescent="0.2">
      <c r="B47">
        <v>478</v>
      </c>
      <c r="C47">
        <v>479</v>
      </c>
      <c r="D47">
        <v>528</v>
      </c>
      <c r="E47">
        <v>544</v>
      </c>
      <c r="F47">
        <v>472</v>
      </c>
      <c r="G47">
        <v>488</v>
      </c>
      <c r="H47">
        <v>493</v>
      </c>
      <c r="I47">
        <v>509</v>
      </c>
      <c r="J47">
        <v>543</v>
      </c>
      <c r="K47">
        <v>544</v>
      </c>
      <c r="L47">
        <v>472</v>
      </c>
      <c r="M47">
        <v>488</v>
      </c>
      <c r="N47">
        <v>448</v>
      </c>
      <c r="O47">
        <v>494</v>
      </c>
      <c r="P47">
        <v>498</v>
      </c>
      <c r="Q47">
        <v>514</v>
      </c>
      <c r="R47">
        <v>443</v>
      </c>
      <c r="S47">
        <v>442</v>
      </c>
      <c r="T47">
        <v>508</v>
      </c>
      <c r="U47">
        <v>509</v>
      </c>
      <c r="V47">
        <v>558</v>
      </c>
      <c r="W47">
        <v>589</v>
      </c>
      <c r="X47">
        <v>503</v>
      </c>
      <c r="Y47">
        <v>487</v>
      </c>
    </row>
    <row r="48" spans="2:25" x14ac:dyDescent="0.2">
      <c r="B48">
        <v>478</v>
      </c>
      <c r="C48">
        <v>479</v>
      </c>
      <c r="D48">
        <v>528</v>
      </c>
      <c r="E48">
        <v>544</v>
      </c>
      <c r="F48">
        <v>472</v>
      </c>
      <c r="G48">
        <v>488</v>
      </c>
      <c r="H48">
        <v>493</v>
      </c>
      <c r="I48">
        <v>509</v>
      </c>
      <c r="J48">
        <v>543</v>
      </c>
      <c r="K48">
        <v>544</v>
      </c>
      <c r="L48">
        <v>472</v>
      </c>
      <c r="M48">
        <v>488</v>
      </c>
      <c r="N48">
        <v>448</v>
      </c>
      <c r="O48">
        <v>494</v>
      </c>
      <c r="P48">
        <v>498</v>
      </c>
      <c r="Q48">
        <v>514</v>
      </c>
      <c r="R48">
        <v>443</v>
      </c>
      <c r="S48">
        <v>442</v>
      </c>
      <c r="T48">
        <v>508</v>
      </c>
      <c r="U48">
        <v>509</v>
      </c>
      <c r="V48">
        <v>558</v>
      </c>
      <c r="W48">
        <v>589</v>
      </c>
      <c r="X48">
        <v>503</v>
      </c>
      <c r="Y48">
        <v>487</v>
      </c>
    </row>
    <row r="49" spans="2:25" x14ac:dyDescent="0.2">
      <c r="B49">
        <v>478</v>
      </c>
      <c r="C49">
        <v>479</v>
      </c>
      <c r="D49">
        <v>528</v>
      </c>
      <c r="E49">
        <v>544</v>
      </c>
      <c r="F49">
        <v>472</v>
      </c>
      <c r="G49">
        <v>488</v>
      </c>
      <c r="H49">
        <v>493</v>
      </c>
      <c r="I49">
        <v>509</v>
      </c>
      <c r="J49">
        <v>543</v>
      </c>
      <c r="K49">
        <v>544</v>
      </c>
      <c r="L49">
        <v>472</v>
      </c>
      <c r="M49">
        <v>488</v>
      </c>
      <c r="N49">
        <v>448</v>
      </c>
      <c r="O49">
        <v>494</v>
      </c>
      <c r="P49">
        <v>498</v>
      </c>
      <c r="Q49">
        <v>514</v>
      </c>
      <c r="R49">
        <v>443</v>
      </c>
      <c r="S49">
        <v>442</v>
      </c>
      <c r="T49">
        <v>508</v>
      </c>
      <c r="U49">
        <v>509</v>
      </c>
      <c r="V49">
        <v>558</v>
      </c>
      <c r="W49">
        <v>604</v>
      </c>
      <c r="X49">
        <v>503</v>
      </c>
      <c r="Y49">
        <v>487</v>
      </c>
    </row>
    <row r="50" spans="2:25" x14ac:dyDescent="0.2">
      <c r="B50">
        <v>478</v>
      </c>
      <c r="C50">
        <v>479</v>
      </c>
      <c r="D50">
        <v>528</v>
      </c>
      <c r="E50">
        <v>544</v>
      </c>
      <c r="F50">
        <v>472</v>
      </c>
      <c r="G50">
        <v>488</v>
      </c>
      <c r="H50">
        <v>493</v>
      </c>
      <c r="I50">
        <v>509</v>
      </c>
      <c r="J50">
        <v>543</v>
      </c>
      <c r="K50">
        <v>544</v>
      </c>
      <c r="L50">
        <v>472</v>
      </c>
      <c r="M50">
        <v>503</v>
      </c>
      <c r="N50">
        <v>448</v>
      </c>
      <c r="O50">
        <v>494</v>
      </c>
      <c r="P50">
        <v>498</v>
      </c>
      <c r="Q50">
        <v>514</v>
      </c>
      <c r="R50">
        <v>443</v>
      </c>
      <c r="S50">
        <v>442</v>
      </c>
      <c r="T50">
        <v>508</v>
      </c>
      <c r="U50">
        <v>509</v>
      </c>
      <c r="V50">
        <v>558</v>
      </c>
      <c r="W50">
        <v>604</v>
      </c>
      <c r="X50">
        <v>503</v>
      </c>
      <c r="Y50">
        <v>487</v>
      </c>
    </row>
    <row r="51" spans="2:25" x14ac:dyDescent="0.2">
      <c r="B51">
        <v>493</v>
      </c>
      <c r="C51">
        <v>479</v>
      </c>
      <c r="D51">
        <v>528</v>
      </c>
      <c r="E51">
        <v>544</v>
      </c>
      <c r="F51">
        <v>472</v>
      </c>
      <c r="G51">
        <v>488</v>
      </c>
      <c r="H51">
        <v>493</v>
      </c>
      <c r="I51">
        <v>509</v>
      </c>
      <c r="J51">
        <v>543</v>
      </c>
      <c r="K51">
        <v>544</v>
      </c>
      <c r="L51">
        <v>472</v>
      </c>
      <c r="M51">
        <v>503</v>
      </c>
      <c r="N51">
        <v>448</v>
      </c>
      <c r="O51">
        <v>494</v>
      </c>
      <c r="P51">
        <v>498</v>
      </c>
      <c r="Q51">
        <v>514</v>
      </c>
      <c r="R51">
        <v>443</v>
      </c>
      <c r="S51">
        <v>442</v>
      </c>
      <c r="T51">
        <v>508</v>
      </c>
      <c r="U51">
        <v>509</v>
      </c>
      <c r="V51">
        <v>558</v>
      </c>
      <c r="W51">
        <v>604</v>
      </c>
      <c r="X51">
        <v>503</v>
      </c>
      <c r="Y51">
        <v>487</v>
      </c>
    </row>
    <row r="52" spans="2:25" x14ac:dyDescent="0.2">
      <c r="B52">
        <v>493</v>
      </c>
      <c r="C52">
        <v>479</v>
      </c>
      <c r="D52">
        <v>528</v>
      </c>
      <c r="E52">
        <v>544</v>
      </c>
      <c r="F52">
        <v>472</v>
      </c>
      <c r="G52">
        <v>488</v>
      </c>
      <c r="H52">
        <v>493</v>
      </c>
      <c r="I52">
        <v>509</v>
      </c>
      <c r="J52">
        <v>543</v>
      </c>
      <c r="K52">
        <v>544</v>
      </c>
      <c r="L52">
        <v>487</v>
      </c>
      <c r="M52">
        <v>503</v>
      </c>
      <c r="N52">
        <v>448</v>
      </c>
      <c r="O52">
        <v>494</v>
      </c>
      <c r="P52">
        <v>498</v>
      </c>
      <c r="Q52">
        <v>514</v>
      </c>
      <c r="R52">
        <v>443</v>
      </c>
      <c r="S52">
        <v>442</v>
      </c>
      <c r="T52">
        <v>508</v>
      </c>
      <c r="U52">
        <v>509</v>
      </c>
      <c r="V52">
        <v>558</v>
      </c>
      <c r="W52">
        <v>604</v>
      </c>
      <c r="X52">
        <v>503</v>
      </c>
      <c r="Y52">
        <v>487</v>
      </c>
    </row>
    <row r="53" spans="2:25" x14ac:dyDescent="0.2">
      <c r="B53">
        <v>493</v>
      </c>
      <c r="C53">
        <v>479</v>
      </c>
      <c r="D53">
        <v>528</v>
      </c>
      <c r="E53">
        <v>544</v>
      </c>
      <c r="F53">
        <v>472</v>
      </c>
      <c r="G53">
        <v>488</v>
      </c>
      <c r="H53">
        <v>493</v>
      </c>
      <c r="I53">
        <v>509</v>
      </c>
      <c r="J53">
        <v>543</v>
      </c>
      <c r="K53">
        <v>544</v>
      </c>
      <c r="L53">
        <v>487</v>
      </c>
      <c r="M53">
        <v>503</v>
      </c>
      <c r="N53">
        <v>448</v>
      </c>
      <c r="O53">
        <v>494</v>
      </c>
      <c r="P53">
        <v>498</v>
      </c>
      <c r="Q53">
        <v>514</v>
      </c>
      <c r="R53">
        <v>443</v>
      </c>
      <c r="S53">
        <v>442</v>
      </c>
      <c r="T53">
        <v>508</v>
      </c>
      <c r="U53">
        <v>509</v>
      </c>
      <c r="V53">
        <v>558</v>
      </c>
      <c r="W53">
        <v>604</v>
      </c>
      <c r="X53">
        <v>503</v>
      </c>
      <c r="Y53">
        <v>487</v>
      </c>
    </row>
    <row r="54" spans="2:25" x14ac:dyDescent="0.2">
      <c r="B54">
        <v>493</v>
      </c>
      <c r="C54">
        <v>479</v>
      </c>
      <c r="D54">
        <v>528</v>
      </c>
      <c r="E54">
        <v>544</v>
      </c>
      <c r="F54">
        <v>472</v>
      </c>
      <c r="G54">
        <v>488</v>
      </c>
      <c r="H54">
        <v>493</v>
      </c>
      <c r="I54">
        <v>509</v>
      </c>
      <c r="J54">
        <v>543</v>
      </c>
      <c r="K54">
        <v>544</v>
      </c>
      <c r="L54">
        <v>487</v>
      </c>
      <c r="M54">
        <v>503</v>
      </c>
      <c r="N54">
        <v>448</v>
      </c>
      <c r="O54">
        <v>494</v>
      </c>
      <c r="P54">
        <v>498</v>
      </c>
      <c r="Q54">
        <v>514</v>
      </c>
      <c r="R54">
        <v>443</v>
      </c>
      <c r="S54">
        <v>442</v>
      </c>
      <c r="T54">
        <v>508</v>
      </c>
      <c r="U54">
        <v>509</v>
      </c>
      <c r="V54">
        <v>558</v>
      </c>
      <c r="W54">
        <v>604</v>
      </c>
      <c r="X54">
        <v>503</v>
      </c>
      <c r="Y54">
        <v>487</v>
      </c>
    </row>
    <row r="55" spans="2:25" x14ac:dyDescent="0.2">
      <c r="B55">
        <v>493</v>
      </c>
      <c r="C55">
        <v>479</v>
      </c>
      <c r="D55">
        <v>528</v>
      </c>
      <c r="E55">
        <v>544</v>
      </c>
      <c r="F55">
        <v>472</v>
      </c>
      <c r="G55">
        <v>488</v>
      </c>
      <c r="H55">
        <v>493</v>
      </c>
      <c r="I55">
        <v>509</v>
      </c>
      <c r="J55">
        <v>543</v>
      </c>
      <c r="K55">
        <v>544</v>
      </c>
      <c r="L55">
        <v>487</v>
      </c>
      <c r="M55">
        <v>503</v>
      </c>
      <c r="N55">
        <v>448</v>
      </c>
      <c r="O55">
        <v>494</v>
      </c>
      <c r="P55">
        <v>498</v>
      </c>
      <c r="Q55">
        <v>514</v>
      </c>
      <c r="R55">
        <v>443</v>
      </c>
      <c r="S55">
        <v>442</v>
      </c>
      <c r="T55">
        <v>508</v>
      </c>
      <c r="U55">
        <v>509</v>
      </c>
      <c r="V55">
        <v>558</v>
      </c>
      <c r="W55">
        <v>619</v>
      </c>
      <c r="X55">
        <v>503</v>
      </c>
      <c r="Y55">
        <v>487</v>
      </c>
    </row>
    <row r="56" spans="2:25" x14ac:dyDescent="0.2">
      <c r="B56">
        <v>493</v>
      </c>
      <c r="C56">
        <v>479</v>
      </c>
      <c r="D56">
        <v>543</v>
      </c>
      <c r="E56">
        <v>544</v>
      </c>
      <c r="F56">
        <v>472</v>
      </c>
      <c r="G56">
        <v>488</v>
      </c>
      <c r="H56">
        <v>493</v>
      </c>
      <c r="I56">
        <v>509</v>
      </c>
      <c r="J56">
        <v>543</v>
      </c>
      <c r="K56">
        <v>544</v>
      </c>
      <c r="L56">
        <v>487</v>
      </c>
      <c r="M56">
        <v>503</v>
      </c>
      <c r="N56">
        <v>448</v>
      </c>
      <c r="O56">
        <v>494</v>
      </c>
      <c r="P56">
        <v>498</v>
      </c>
      <c r="Q56">
        <v>514</v>
      </c>
      <c r="R56">
        <v>458</v>
      </c>
      <c r="S56">
        <v>442</v>
      </c>
      <c r="T56">
        <v>508</v>
      </c>
      <c r="U56">
        <v>509</v>
      </c>
      <c r="V56">
        <v>558</v>
      </c>
      <c r="W56">
        <v>619</v>
      </c>
      <c r="X56">
        <v>518</v>
      </c>
      <c r="Y56">
        <v>487</v>
      </c>
    </row>
    <row r="57" spans="2:25" x14ac:dyDescent="0.2">
      <c r="B57">
        <v>493</v>
      </c>
      <c r="C57">
        <v>479</v>
      </c>
      <c r="D57">
        <v>543</v>
      </c>
      <c r="E57">
        <v>544</v>
      </c>
      <c r="F57">
        <v>472</v>
      </c>
      <c r="G57">
        <v>488</v>
      </c>
      <c r="H57">
        <v>493</v>
      </c>
      <c r="I57">
        <v>509</v>
      </c>
      <c r="J57">
        <v>543</v>
      </c>
      <c r="K57">
        <v>544</v>
      </c>
      <c r="L57">
        <v>487</v>
      </c>
      <c r="M57">
        <v>503</v>
      </c>
      <c r="N57">
        <v>448</v>
      </c>
      <c r="O57">
        <v>494</v>
      </c>
      <c r="P57">
        <v>498</v>
      </c>
      <c r="Q57">
        <v>514</v>
      </c>
      <c r="R57">
        <v>458</v>
      </c>
      <c r="S57">
        <v>442</v>
      </c>
      <c r="T57">
        <v>508</v>
      </c>
      <c r="U57">
        <v>509</v>
      </c>
      <c r="V57">
        <v>573</v>
      </c>
      <c r="W57">
        <v>619</v>
      </c>
      <c r="X57">
        <v>518</v>
      </c>
      <c r="Y57">
        <v>487</v>
      </c>
    </row>
    <row r="58" spans="2:25" x14ac:dyDescent="0.2">
      <c r="B58">
        <v>493</v>
      </c>
      <c r="C58">
        <v>479</v>
      </c>
      <c r="D58">
        <v>543</v>
      </c>
      <c r="E58">
        <v>544</v>
      </c>
      <c r="F58">
        <v>472</v>
      </c>
      <c r="G58">
        <v>488</v>
      </c>
      <c r="H58">
        <v>493</v>
      </c>
      <c r="I58">
        <v>509</v>
      </c>
      <c r="J58">
        <v>543</v>
      </c>
      <c r="K58">
        <v>544</v>
      </c>
      <c r="L58">
        <v>487</v>
      </c>
      <c r="M58">
        <v>503</v>
      </c>
      <c r="N58">
        <v>448</v>
      </c>
      <c r="O58">
        <v>494</v>
      </c>
      <c r="P58">
        <v>498</v>
      </c>
      <c r="Q58">
        <v>514</v>
      </c>
      <c r="R58">
        <v>458</v>
      </c>
      <c r="S58">
        <v>442</v>
      </c>
      <c r="T58">
        <v>508</v>
      </c>
      <c r="U58">
        <v>524</v>
      </c>
      <c r="V58">
        <v>573</v>
      </c>
      <c r="W58">
        <v>619</v>
      </c>
      <c r="X58">
        <v>518</v>
      </c>
      <c r="Y58">
        <v>487</v>
      </c>
    </row>
    <row r="59" spans="2:25" x14ac:dyDescent="0.2">
      <c r="B59">
        <v>493</v>
      </c>
      <c r="C59">
        <v>479</v>
      </c>
      <c r="D59">
        <v>543</v>
      </c>
      <c r="E59">
        <v>559</v>
      </c>
      <c r="F59">
        <v>472</v>
      </c>
      <c r="G59">
        <v>488</v>
      </c>
      <c r="H59">
        <v>493</v>
      </c>
      <c r="I59">
        <v>509</v>
      </c>
      <c r="J59">
        <v>543</v>
      </c>
      <c r="K59">
        <v>544</v>
      </c>
      <c r="L59">
        <v>487</v>
      </c>
      <c r="M59">
        <v>503</v>
      </c>
      <c r="N59">
        <v>448</v>
      </c>
      <c r="O59">
        <v>494</v>
      </c>
      <c r="P59">
        <v>498</v>
      </c>
      <c r="Q59">
        <v>514</v>
      </c>
      <c r="R59">
        <v>458</v>
      </c>
      <c r="S59">
        <v>442</v>
      </c>
      <c r="T59">
        <v>508</v>
      </c>
      <c r="U59">
        <v>524</v>
      </c>
      <c r="V59">
        <v>573</v>
      </c>
      <c r="W59">
        <v>634</v>
      </c>
      <c r="X59">
        <v>518</v>
      </c>
      <c r="Y59">
        <v>502</v>
      </c>
    </row>
    <row r="60" spans="2:25" x14ac:dyDescent="0.2">
      <c r="B60">
        <v>493</v>
      </c>
      <c r="C60">
        <v>479</v>
      </c>
      <c r="D60">
        <v>543</v>
      </c>
      <c r="E60">
        <v>559</v>
      </c>
      <c r="F60">
        <v>472</v>
      </c>
      <c r="G60">
        <v>488</v>
      </c>
      <c r="H60">
        <v>493</v>
      </c>
      <c r="I60">
        <v>509</v>
      </c>
      <c r="J60">
        <v>543</v>
      </c>
      <c r="K60">
        <v>544</v>
      </c>
      <c r="L60">
        <v>487</v>
      </c>
      <c r="M60">
        <v>503</v>
      </c>
      <c r="N60">
        <v>448</v>
      </c>
      <c r="O60">
        <v>494</v>
      </c>
      <c r="P60">
        <v>498</v>
      </c>
      <c r="Q60">
        <v>514</v>
      </c>
      <c r="R60">
        <v>458</v>
      </c>
      <c r="S60">
        <v>442</v>
      </c>
      <c r="T60">
        <v>508</v>
      </c>
      <c r="U60">
        <v>524</v>
      </c>
      <c r="V60">
        <v>573</v>
      </c>
      <c r="W60">
        <v>634</v>
      </c>
      <c r="X60">
        <v>518</v>
      </c>
      <c r="Y60">
        <v>502</v>
      </c>
    </row>
    <row r="61" spans="2:25" x14ac:dyDescent="0.2">
      <c r="B61">
        <v>493</v>
      </c>
      <c r="C61">
        <v>479</v>
      </c>
      <c r="D61">
        <v>543</v>
      </c>
      <c r="E61">
        <v>559</v>
      </c>
      <c r="F61">
        <v>472</v>
      </c>
      <c r="G61">
        <v>488</v>
      </c>
      <c r="H61">
        <v>493</v>
      </c>
      <c r="I61">
        <v>509</v>
      </c>
      <c r="J61">
        <v>543</v>
      </c>
      <c r="K61">
        <v>544</v>
      </c>
      <c r="L61">
        <v>487</v>
      </c>
      <c r="M61">
        <v>503</v>
      </c>
      <c r="N61">
        <v>448</v>
      </c>
      <c r="O61">
        <v>494</v>
      </c>
      <c r="P61">
        <v>498</v>
      </c>
      <c r="Q61">
        <v>514</v>
      </c>
      <c r="R61">
        <v>458</v>
      </c>
      <c r="S61">
        <v>442</v>
      </c>
      <c r="T61">
        <v>508</v>
      </c>
      <c r="U61">
        <v>524</v>
      </c>
      <c r="V61">
        <v>573</v>
      </c>
      <c r="W61">
        <v>634</v>
      </c>
      <c r="X61">
        <v>518</v>
      </c>
      <c r="Y61">
        <v>502</v>
      </c>
    </row>
    <row r="62" spans="2:25" x14ac:dyDescent="0.2">
      <c r="B62">
        <v>493</v>
      </c>
      <c r="C62">
        <v>479</v>
      </c>
      <c r="D62">
        <v>543</v>
      </c>
      <c r="E62">
        <v>559</v>
      </c>
      <c r="F62">
        <v>472</v>
      </c>
      <c r="G62">
        <v>488</v>
      </c>
      <c r="H62">
        <v>493</v>
      </c>
      <c r="I62">
        <v>509</v>
      </c>
      <c r="J62">
        <v>543</v>
      </c>
      <c r="K62">
        <v>544</v>
      </c>
      <c r="L62">
        <v>487</v>
      </c>
      <c r="M62">
        <v>503</v>
      </c>
      <c r="N62">
        <v>448</v>
      </c>
      <c r="O62">
        <v>494</v>
      </c>
      <c r="P62">
        <v>498</v>
      </c>
      <c r="Q62">
        <v>514</v>
      </c>
      <c r="R62">
        <v>458</v>
      </c>
      <c r="S62">
        <v>442</v>
      </c>
      <c r="T62">
        <v>508</v>
      </c>
      <c r="U62">
        <v>524</v>
      </c>
      <c r="V62">
        <v>573</v>
      </c>
      <c r="W62">
        <v>634</v>
      </c>
      <c r="X62">
        <v>518</v>
      </c>
      <c r="Y62">
        <v>502</v>
      </c>
    </row>
    <row r="63" spans="2:25" x14ac:dyDescent="0.2">
      <c r="B63">
        <v>493</v>
      </c>
      <c r="C63">
        <v>479</v>
      </c>
      <c r="D63">
        <v>543</v>
      </c>
      <c r="E63">
        <v>559</v>
      </c>
      <c r="F63">
        <v>472</v>
      </c>
      <c r="G63">
        <v>488</v>
      </c>
      <c r="H63">
        <v>493</v>
      </c>
      <c r="I63">
        <v>509</v>
      </c>
      <c r="J63">
        <v>543</v>
      </c>
      <c r="K63">
        <v>544</v>
      </c>
      <c r="L63">
        <v>487</v>
      </c>
      <c r="M63">
        <v>503</v>
      </c>
      <c r="N63">
        <v>448</v>
      </c>
      <c r="O63">
        <v>494</v>
      </c>
      <c r="P63">
        <v>498</v>
      </c>
      <c r="Q63">
        <v>514</v>
      </c>
      <c r="R63">
        <v>458</v>
      </c>
      <c r="S63">
        <v>457</v>
      </c>
      <c r="T63">
        <v>508</v>
      </c>
      <c r="U63">
        <v>524</v>
      </c>
      <c r="V63">
        <v>588</v>
      </c>
      <c r="X63">
        <v>518</v>
      </c>
      <c r="Y63">
        <v>502</v>
      </c>
    </row>
    <row r="64" spans="2:25" x14ac:dyDescent="0.2">
      <c r="B64">
        <v>493</v>
      </c>
      <c r="C64">
        <v>479</v>
      </c>
      <c r="D64">
        <v>543</v>
      </c>
      <c r="E64">
        <v>559</v>
      </c>
      <c r="F64">
        <v>472</v>
      </c>
      <c r="G64">
        <v>488</v>
      </c>
      <c r="H64">
        <v>493</v>
      </c>
      <c r="I64">
        <v>509</v>
      </c>
      <c r="J64">
        <v>543</v>
      </c>
      <c r="K64">
        <v>544</v>
      </c>
      <c r="L64">
        <v>487</v>
      </c>
      <c r="M64">
        <v>503</v>
      </c>
      <c r="N64">
        <v>448</v>
      </c>
      <c r="O64">
        <v>494</v>
      </c>
      <c r="P64">
        <v>498</v>
      </c>
      <c r="Q64">
        <v>514</v>
      </c>
      <c r="R64">
        <v>458</v>
      </c>
      <c r="S64">
        <v>457</v>
      </c>
      <c r="T64">
        <v>508</v>
      </c>
      <c r="U64">
        <v>524</v>
      </c>
      <c r="V64">
        <v>588</v>
      </c>
      <c r="X64">
        <v>518</v>
      </c>
      <c r="Y64">
        <v>502</v>
      </c>
    </row>
    <row r="65" spans="2:25" x14ac:dyDescent="0.2">
      <c r="B65">
        <v>493</v>
      </c>
      <c r="C65">
        <v>479</v>
      </c>
      <c r="D65">
        <v>543</v>
      </c>
      <c r="E65">
        <v>559</v>
      </c>
      <c r="F65">
        <v>472</v>
      </c>
      <c r="G65">
        <v>488</v>
      </c>
      <c r="H65">
        <v>493</v>
      </c>
      <c r="I65">
        <v>509</v>
      </c>
      <c r="J65">
        <v>543</v>
      </c>
      <c r="K65">
        <v>544</v>
      </c>
      <c r="L65">
        <v>487</v>
      </c>
      <c r="M65">
        <v>503</v>
      </c>
      <c r="N65">
        <v>448</v>
      </c>
      <c r="O65">
        <v>494</v>
      </c>
      <c r="P65">
        <v>498</v>
      </c>
      <c r="Q65">
        <v>514</v>
      </c>
      <c r="R65">
        <v>458</v>
      </c>
      <c r="S65">
        <v>457</v>
      </c>
      <c r="T65">
        <v>508</v>
      </c>
      <c r="U65">
        <v>524</v>
      </c>
      <c r="V65">
        <v>588</v>
      </c>
      <c r="X65">
        <v>518</v>
      </c>
      <c r="Y65">
        <v>502</v>
      </c>
    </row>
    <row r="66" spans="2:25" x14ac:dyDescent="0.2">
      <c r="B66">
        <v>493</v>
      </c>
      <c r="C66">
        <v>479</v>
      </c>
      <c r="D66">
        <v>543</v>
      </c>
      <c r="E66">
        <v>559</v>
      </c>
      <c r="F66">
        <v>472</v>
      </c>
      <c r="G66">
        <v>488</v>
      </c>
      <c r="H66">
        <v>493</v>
      </c>
      <c r="I66">
        <v>509</v>
      </c>
      <c r="J66">
        <v>543</v>
      </c>
      <c r="K66">
        <v>544</v>
      </c>
      <c r="L66">
        <v>487</v>
      </c>
      <c r="M66">
        <v>503</v>
      </c>
      <c r="N66">
        <v>448</v>
      </c>
      <c r="O66">
        <v>494</v>
      </c>
      <c r="P66">
        <v>498</v>
      </c>
      <c r="Q66">
        <v>514</v>
      </c>
      <c r="R66">
        <v>458</v>
      </c>
      <c r="S66">
        <v>457</v>
      </c>
      <c r="T66">
        <v>508</v>
      </c>
      <c r="U66">
        <v>524</v>
      </c>
      <c r="V66">
        <v>588</v>
      </c>
      <c r="X66">
        <v>518</v>
      </c>
      <c r="Y66">
        <v>502</v>
      </c>
    </row>
    <row r="67" spans="2:25" x14ac:dyDescent="0.2">
      <c r="B67">
        <v>493</v>
      </c>
      <c r="C67">
        <v>479</v>
      </c>
      <c r="D67">
        <v>543</v>
      </c>
      <c r="E67">
        <v>559</v>
      </c>
      <c r="F67">
        <v>472</v>
      </c>
      <c r="G67">
        <v>488</v>
      </c>
      <c r="H67">
        <v>493</v>
      </c>
      <c r="I67">
        <v>509</v>
      </c>
      <c r="J67">
        <v>543</v>
      </c>
      <c r="K67">
        <v>544</v>
      </c>
      <c r="L67">
        <v>487</v>
      </c>
      <c r="M67">
        <v>503</v>
      </c>
      <c r="N67">
        <v>448</v>
      </c>
      <c r="O67">
        <v>494</v>
      </c>
      <c r="P67">
        <v>498</v>
      </c>
      <c r="Q67">
        <v>514</v>
      </c>
      <c r="R67">
        <v>458</v>
      </c>
      <c r="S67">
        <v>457</v>
      </c>
      <c r="T67">
        <v>508</v>
      </c>
      <c r="U67">
        <v>524</v>
      </c>
      <c r="V67">
        <v>603</v>
      </c>
      <c r="X67">
        <v>518</v>
      </c>
      <c r="Y67">
        <v>502</v>
      </c>
    </row>
    <row r="68" spans="2:25" x14ac:dyDescent="0.2">
      <c r="B68">
        <v>493</v>
      </c>
      <c r="C68">
        <v>479</v>
      </c>
      <c r="D68">
        <v>543</v>
      </c>
      <c r="E68">
        <v>559</v>
      </c>
      <c r="F68">
        <v>472</v>
      </c>
      <c r="G68">
        <v>488</v>
      </c>
      <c r="H68">
        <v>493</v>
      </c>
      <c r="I68">
        <v>509</v>
      </c>
      <c r="J68">
        <v>543</v>
      </c>
      <c r="K68">
        <v>544</v>
      </c>
      <c r="L68">
        <v>487</v>
      </c>
      <c r="M68">
        <v>503</v>
      </c>
      <c r="N68">
        <v>448</v>
      </c>
      <c r="O68">
        <v>494</v>
      </c>
      <c r="P68">
        <v>498</v>
      </c>
      <c r="Q68">
        <v>514</v>
      </c>
      <c r="R68">
        <v>458</v>
      </c>
      <c r="S68">
        <v>457</v>
      </c>
      <c r="T68">
        <v>508</v>
      </c>
      <c r="U68">
        <v>524</v>
      </c>
      <c r="V68">
        <v>603</v>
      </c>
      <c r="X68">
        <v>533</v>
      </c>
      <c r="Y68">
        <v>502</v>
      </c>
    </row>
    <row r="69" spans="2:25" x14ac:dyDescent="0.2">
      <c r="B69">
        <v>493</v>
      </c>
      <c r="C69">
        <v>479</v>
      </c>
      <c r="D69">
        <v>543</v>
      </c>
      <c r="E69">
        <v>559</v>
      </c>
      <c r="F69">
        <v>472</v>
      </c>
      <c r="G69">
        <v>488</v>
      </c>
      <c r="H69">
        <v>493</v>
      </c>
      <c r="I69">
        <v>509</v>
      </c>
      <c r="J69">
        <v>543</v>
      </c>
      <c r="K69">
        <v>544</v>
      </c>
      <c r="L69">
        <v>487</v>
      </c>
      <c r="M69">
        <v>503</v>
      </c>
      <c r="N69">
        <v>448</v>
      </c>
      <c r="O69">
        <v>494</v>
      </c>
      <c r="P69">
        <v>498</v>
      </c>
      <c r="Q69">
        <v>514</v>
      </c>
      <c r="R69">
        <v>458</v>
      </c>
      <c r="S69">
        <v>457</v>
      </c>
      <c r="T69">
        <v>508</v>
      </c>
      <c r="U69">
        <v>524</v>
      </c>
      <c r="V69">
        <v>603</v>
      </c>
      <c r="X69">
        <v>533</v>
      </c>
      <c r="Y69">
        <v>502</v>
      </c>
    </row>
    <row r="70" spans="2:25" x14ac:dyDescent="0.2">
      <c r="B70">
        <v>493</v>
      </c>
      <c r="C70">
        <v>479</v>
      </c>
      <c r="D70">
        <v>543</v>
      </c>
      <c r="E70">
        <v>559</v>
      </c>
      <c r="F70">
        <v>472</v>
      </c>
      <c r="G70">
        <v>488</v>
      </c>
      <c r="H70">
        <v>493</v>
      </c>
      <c r="I70">
        <v>509</v>
      </c>
      <c r="J70">
        <v>543</v>
      </c>
      <c r="K70">
        <v>544</v>
      </c>
      <c r="L70">
        <v>487</v>
      </c>
      <c r="M70">
        <v>503</v>
      </c>
      <c r="N70">
        <v>448</v>
      </c>
      <c r="O70">
        <v>494</v>
      </c>
      <c r="P70">
        <v>498</v>
      </c>
      <c r="Q70">
        <v>514</v>
      </c>
      <c r="R70">
        <v>458</v>
      </c>
      <c r="S70">
        <v>457</v>
      </c>
      <c r="T70">
        <v>508</v>
      </c>
      <c r="U70">
        <v>524</v>
      </c>
      <c r="V70">
        <v>603</v>
      </c>
      <c r="X70">
        <v>533</v>
      </c>
      <c r="Y70">
        <v>502</v>
      </c>
    </row>
    <row r="71" spans="2:25" x14ac:dyDescent="0.2">
      <c r="B71">
        <v>493</v>
      </c>
      <c r="C71">
        <v>479</v>
      </c>
      <c r="D71">
        <v>543</v>
      </c>
      <c r="E71">
        <v>559</v>
      </c>
      <c r="F71">
        <v>472</v>
      </c>
      <c r="G71">
        <v>488</v>
      </c>
      <c r="H71">
        <v>493</v>
      </c>
      <c r="I71">
        <v>509</v>
      </c>
      <c r="J71">
        <v>543</v>
      </c>
      <c r="K71">
        <v>544</v>
      </c>
      <c r="L71">
        <v>487</v>
      </c>
      <c r="M71">
        <v>503</v>
      </c>
      <c r="N71">
        <v>448</v>
      </c>
      <c r="O71">
        <v>494</v>
      </c>
      <c r="P71">
        <v>498</v>
      </c>
      <c r="Q71">
        <v>514</v>
      </c>
      <c r="R71">
        <v>458</v>
      </c>
      <c r="S71">
        <v>457</v>
      </c>
      <c r="T71">
        <v>508</v>
      </c>
      <c r="U71">
        <v>524</v>
      </c>
      <c r="V71">
        <v>603</v>
      </c>
      <c r="X71">
        <v>533</v>
      </c>
      <c r="Y71">
        <v>502</v>
      </c>
    </row>
    <row r="72" spans="2:25" x14ac:dyDescent="0.2">
      <c r="B72">
        <v>493</v>
      </c>
      <c r="C72">
        <v>479</v>
      </c>
      <c r="D72">
        <v>543</v>
      </c>
      <c r="E72">
        <v>559</v>
      </c>
      <c r="F72">
        <v>472</v>
      </c>
      <c r="G72">
        <v>488</v>
      </c>
      <c r="H72">
        <v>493</v>
      </c>
      <c r="I72">
        <v>509</v>
      </c>
      <c r="J72">
        <v>543</v>
      </c>
      <c r="K72">
        <v>544</v>
      </c>
      <c r="L72">
        <v>487</v>
      </c>
      <c r="M72">
        <v>503</v>
      </c>
      <c r="N72">
        <v>448</v>
      </c>
      <c r="O72">
        <v>494</v>
      </c>
      <c r="P72">
        <v>498</v>
      </c>
      <c r="Q72">
        <v>514</v>
      </c>
      <c r="R72">
        <v>458</v>
      </c>
      <c r="S72">
        <v>457</v>
      </c>
      <c r="T72">
        <v>508</v>
      </c>
      <c r="U72">
        <v>539</v>
      </c>
      <c r="V72">
        <v>603</v>
      </c>
      <c r="X72">
        <v>533</v>
      </c>
      <c r="Y72">
        <v>502</v>
      </c>
    </row>
    <row r="73" spans="2:25" x14ac:dyDescent="0.2">
      <c r="B73">
        <v>493</v>
      </c>
      <c r="C73">
        <v>479</v>
      </c>
      <c r="D73">
        <v>543</v>
      </c>
      <c r="E73">
        <v>559</v>
      </c>
      <c r="F73">
        <v>472</v>
      </c>
      <c r="G73">
        <v>488</v>
      </c>
      <c r="H73">
        <v>493</v>
      </c>
      <c r="I73">
        <v>509</v>
      </c>
      <c r="J73">
        <v>543</v>
      </c>
      <c r="K73">
        <v>544</v>
      </c>
      <c r="L73">
        <v>487</v>
      </c>
      <c r="M73">
        <v>503</v>
      </c>
      <c r="N73">
        <v>448</v>
      </c>
      <c r="O73">
        <v>494</v>
      </c>
      <c r="P73">
        <v>498</v>
      </c>
      <c r="Q73">
        <v>514</v>
      </c>
      <c r="R73">
        <v>458</v>
      </c>
      <c r="S73">
        <v>457</v>
      </c>
      <c r="T73">
        <v>508</v>
      </c>
      <c r="U73">
        <v>539</v>
      </c>
      <c r="V73">
        <v>603</v>
      </c>
      <c r="X73">
        <v>533</v>
      </c>
      <c r="Y73">
        <v>502</v>
      </c>
    </row>
    <row r="74" spans="2:25" x14ac:dyDescent="0.2">
      <c r="B74">
        <v>493</v>
      </c>
      <c r="C74">
        <v>494</v>
      </c>
      <c r="D74">
        <v>543</v>
      </c>
      <c r="E74">
        <v>559</v>
      </c>
      <c r="F74">
        <v>472</v>
      </c>
      <c r="G74">
        <v>488</v>
      </c>
      <c r="H74">
        <v>493</v>
      </c>
      <c r="I74">
        <v>509</v>
      </c>
      <c r="J74">
        <v>543</v>
      </c>
      <c r="K74">
        <v>544</v>
      </c>
      <c r="L74">
        <v>487</v>
      </c>
      <c r="M74">
        <v>503</v>
      </c>
      <c r="N74">
        <v>448</v>
      </c>
      <c r="O74">
        <v>494</v>
      </c>
      <c r="P74">
        <v>498</v>
      </c>
      <c r="Q74">
        <v>514</v>
      </c>
      <c r="R74">
        <v>458</v>
      </c>
      <c r="S74">
        <v>457</v>
      </c>
      <c r="T74">
        <v>508</v>
      </c>
      <c r="U74">
        <v>539</v>
      </c>
      <c r="V74">
        <v>618</v>
      </c>
      <c r="X74">
        <v>533</v>
      </c>
      <c r="Y74">
        <v>502</v>
      </c>
    </row>
    <row r="75" spans="2:25" x14ac:dyDescent="0.2">
      <c r="B75">
        <v>493</v>
      </c>
      <c r="C75">
        <v>494</v>
      </c>
      <c r="D75">
        <v>543</v>
      </c>
      <c r="E75">
        <v>574</v>
      </c>
      <c r="F75">
        <v>472</v>
      </c>
      <c r="G75">
        <v>488</v>
      </c>
      <c r="H75">
        <v>493</v>
      </c>
      <c r="I75">
        <v>509</v>
      </c>
      <c r="J75">
        <v>543</v>
      </c>
      <c r="K75">
        <v>544</v>
      </c>
      <c r="L75">
        <v>487</v>
      </c>
      <c r="M75">
        <v>503</v>
      </c>
      <c r="N75">
        <v>448</v>
      </c>
      <c r="O75">
        <v>494</v>
      </c>
      <c r="P75">
        <v>498</v>
      </c>
      <c r="Q75">
        <v>514</v>
      </c>
      <c r="R75">
        <v>458</v>
      </c>
      <c r="S75">
        <v>457</v>
      </c>
      <c r="T75">
        <v>523</v>
      </c>
      <c r="U75">
        <v>539</v>
      </c>
      <c r="V75">
        <v>618</v>
      </c>
      <c r="X75">
        <v>548</v>
      </c>
      <c r="Y75">
        <v>502</v>
      </c>
    </row>
    <row r="76" spans="2:25" x14ac:dyDescent="0.2">
      <c r="B76">
        <v>493</v>
      </c>
      <c r="C76">
        <v>494</v>
      </c>
      <c r="D76">
        <v>543</v>
      </c>
      <c r="E76">
        <v>574</v>
      </c>
      <c r="F76">
        <v>472</v>
      </c>
      <c r="G76">
        <v>488</v>
      </c>
      <c r="H76">
        <v>508</v>
      </c>
      <c r="I76">
        <v>509</v>
      </c>
      <c r="J76">
        <v>543</v>
      </c>
      <c r="K76">
        <v>544</v>
      </c>
      <c r="L76">
        <v>487</v>
      </c>
      <c r="M76">
        <v>503</v>
      </c>
      <c r="N76">
        <v>448</v>
      </c>
      <c r="O76">
        <v>494</v>
      </c>
      <c r="P76">
        <v>498</v>
      </c>
      <c r="Q76">
        <v>514</v>
      </c>
      <c r="R76">
        <v>458</v>
      </c>
      <c r="S76">
        <v>457</v>
      </c>
      <c r="T76">
        <v>523</v>
      </c>
      <c r="U76">
        <v>554</v>
      </c>
      <c r="V76">
        <v>618</v>
      </c>
      <c r="X76">
        <v>548</v>
      </c>
      <c r="Y76">
        <v>517</v>
      </c>
    </row>
    <row r="77" spans="2:25" x14ac:dyDescent="0.2">
      <c r="B77">
        <v>493</v>
      </c>
      <c r="C77">
        <v>494</v>
      </c>
      <c r="D77">
        <v>543</v>
      </c>
      <c r="E77">
        <v>574</v>
      </c>
      <c r="F77">
        <v>472</v>
      </c>
      <c r="G77">
        <v>488</v>
      </c>
      <c r="H77">
        <v>508</v>
      </c>
      <c r="I77">
        <v>509</v>
      </c>
      <c r="J77">
        <v>543</v>
      </c>
      <c r="K77">
        <v>544</v>
      </c>
      <c r="L77">
        <v>487</v>
      </c>
      <c r="M77">
        <v>503</v>
      </c>
      <c r="N77">
        <v>448</v>
      </c>
      <c r="O77">
        <v>494</v>
      </c>
      <c r="P77">
        <v>498</v>
      </c>
      <c r="Q77">
        <v>514</v>
      </c>
      <c r="R77">
        <v>458</v>
      </c>
      <c r="S77">
        <v>457</v>
      </c>
      <c r="T77">
        <v>523</v>
      </c>
      <c r="U77">
        <v>554</v>
      </c>
      <c r="V77">
        <v>633</v>
      </c>
      <c r="X77">
        <v>548</v>
      </c>
      <c r="Y77">
        <v>517</v>
      </c>
    </row>
    <row r="78" spans="2:25" x14ac:dyDescent="0.2">
      <c r="B78">
        <v>493</v>
      </c>
      <c r="C78">
        <v>494</v>
      </c>
      <c r="D78">
        <v>543</v>
      </c>
      <c r="E78">
        <v>574</v>
      </c>
      <c r="F78">
        <v>472</v>
      </c>
      <c r="G78">
        <v>488</v>
      </c>
      <c r="H78">
        <v>508</v>
      </c>
      <c r="I78">
        <v>509</v>
      </c>
      <c r="J78">
        <v>543</v>
      </c>
      <c r="K78">
        <v>544</v>
      </c>
      <c r="L78">
        <v>487</v>
      </c>
      <c r="M78">
        <v>503</v>
      </c>
      <c r="N78">
        <v>448</v>
      </c>
      <c r="O78">
        <v>494</v>
      </c>
      <c r="P78">
        <v>498</v>
      </c>
      <c r="Q78">
        <v>514</v>
      </c>
      <c r="R78">
        <v>458</v>
      </c>
      <c r="S78">
        <v>457</v>
      </c>
      <c r="T78">
        <v>523</v>
      </c>
      <c r="U78">
        <v>554</v>
      </c>
      <c r="V78">
        <v>633</v>
      </c>
      <c r="X78">
        <v>548</v>
      </c>
      <c r="Y78">
        <v>517</v>
      </c>
    </row>
    <row r="79" spans="2:25" x14ac:dyDescent="0.2">
      <c r="B79">
        <v>493</v>
      </c>
      <c r="C79">
        <v>494</v>
      </c>
      <c r="D79">
        <v>543</v>
      </c>
      <c r="E79">
        <v>574</v>
      </c>
      <c r="F79">
        <v>472</v>
      </c>
      <c r="G79">
        <v>488</v>
      </c>
      <c r="H79">
        <v>508</v>
      </c>
      <c r="I79">
        <v>509</v>
      </c>
      <c r="J79">
        <v>543</v>
      </c>
      <c r="K79">
        <v>544</v>
      </c>
      <c r="L79">
        <v>487</v>
      </c>
      <c r="M79">
        <v>503</v>
      </c>
      <c r="N79">
        <v>448</v>
      </c>
      <c r="O79">
        <v>494</v>
      </c>
      <c r="P79">
        <v>498</v>
      </c>
      <c r="Q79">
        <v>514</v>
      </c>
      <c r="R79">
        <v>458</v>
      </c>
      <c r="S79">
        <v>457</v>
      </c>
      <c r="T79">
        <v>523</v>
      </c>
      <c r="U79">
        <v>554</v>
      </c>
      <c r="V79">
        <v>648</v>
      </c>
      <c r="X79">
        <v>548</v>
      </c>
      <c r="Y79">
        <v>517</v>
      </c>
    </row>
    <row r="80" spans="2:25" x14ac:dyDescent="0.2">
      <c r="B80">
        <v>493</v>
      </c>
      <c r="C80">
        <v>494</v>
      </c>
      <c r="D80">
        <v>543</v>
      </c>
      <c r="E80">
        <v>574</v>
      </c>
      <c r="F80">
        <v>472</v>
      </c>
      <c r="G80">
        <v>488</v>
      </c>
      <c r="H80">
        <v>508</v>
      </c>
      <c r="I80">
        <v>509</v>
      </c>
      <c r="J80">
        <v>543</v>
      </c>
      <c r="K80">
        <v>544</v>
      </c>
      <c r="L80">
        <v>487</v>
      </c>
      <c r="M80">
        <v>503</v>
      </c>
      <c r="N80">
        <v>448</v>
      </c>
      <c r="O80">
        <v>494</v>
      </c>
      <c r="P80">
        <v>498</v>
      </c>
      <c r="Q80">
        <v>514</v>
      </c>
      <c r="R80">
        <v>458</v>
      </c>
      <c r="S80">
        <v>457</v>
      </c>
      <c r="T80">
        <v>523</v>
      </c>
      <c r="U80">
        <v>554</v>
      </c>
      <c r="V80">
        <v>828</v>
      </c>
      <c r="X80">
        <v>548</v>
      </c>
      <c r="Y80">
        <v>517</v>
      </c>
    </row>
    <row r="81" spans="2:25" x14ac:dyDescent="0.2">
      <c r="B81">
        <v>493</v>
      </c>
      <c r="C81">
        <v>494</v>
      </c>
      <c r="D81">
        <v>543</v>
      </c>
      <c r="E81">
        <v>589</v>
      </c>
      <c r="F81">
        <v>472</v>
      </c>
      <c r="G81">
        <v>488</v>
      </c>
      <c r="H81">
        <v>508</v>
      </c>
      <c r="I81">
        <v>509</v>
      </c>
      <c r="J81">
        <v>543</v>
      </c>
      <c r="K81">
        <v>544</v>
      </c>
      <c r="L81">
        <v>487</v>
      </c>
      <c r="M81">
        <v>503</v>
      </c>
      <c r="N81">
        <v>448</v>
      </c>
      <c r="O81">
        <v>494</v>
      </c>
      <c r="P81">
        <v>498</v>
      </c>
      <c r="Q81">
        <v>514</v>
      </c>
      <c r="R81">
        <v>458</v>
      </c>
      <c r="S81">
        <v>457</v>
      </c>
      <c r="T81">
        <v>523</v>
      </c>
      <c r="U81">
        <v>554</v>
      </c>
      <c r="X81">
        <v>563</v>
      </c>
      <c r="Y81">
        <v>517</v>
      </c>
    </row>
    <row r="82" spans="2:25" x14ac:dyDescent="0.2">
      <c r="B82">
        <v>493</v>
      </c>
      <c r="C82">
        <v>494</v>
      </c>
      <c r="D82">
        <v>543</v>
      </c>
      <c r="E82">
        <v>589</v>
      </c>
      <c r="F82">
        <v>472</v>
      </c>
      <c r="G82">
        <v>488</v>
      </c>
      <c r="H82">
        <v>508</v>
      </c>
      <c r="I82">
        <v>509</v>
      </c>
      <c r="J82">
        <v>543</v>
      </c>
      <c r="K82">
        <v>544</v>
      </c>
      <c r="L82">
        <v>487</v>
      </c>
      <c r="M82">
        <v>503</v>
      </c>
      <c r="N82">
        <v>448</v>
      </c>
      <c r="O82">
        <v>494</v>
      </c>
      <c r="P82">
        <v>498</v>
      </c>
      <c r="Q82">
        <v>514</v>
      </c>
      <c r="R82">
        <v>458</v>
      </c>
      <c r="S82">
        <v>457</v>
      </c>
      <c r="T82">
        <v>523</v>
      </c>
      <c r="U82">
        <v>554</v>
      </c>
      <c r="X82">
        <v>563</v>
      </c>
      <c r="Y82">
        <v>517</v>
      </c>
    </row>
    <row r="83" spans="2:25" x14ac:dyDescent="0.2">
      <c r="B83">
        <v>493</v>
      </c>
      <c r="C83">
        <v>494</v>
      </c>
      <c r="D83">
        <v>543</v>
      </c>
      <c r="E83">
        <v>589</v>
      </c>
      <c r="F83">
        <v>472</v>
      </c>
      <c r="G83">
        <v>488</v>
      </c>
      <c r="H83">
        <v>508</v>
      </c>
      <c r="I83">
        <v>509</v>
      </c>
      <c r="J83">
        <v>543</v>
      </c>
      <c r="K83">
        <v>544</v>
      </c>
      <c r="L83">
        <v>487</v>
      </c>
      <c r="M83">
        <v>503</v>
      </c>
      <c r="N83">
        <v>448</v>
      </c>
      <c r="O83">
        <v>494</v>
      </c>
      <c r="P83">
        <v>498</v>
      </c>
      <c r="Q83">
        <v>514</v>
      </c>
      <c r="R83">
        <v>458</v>
      </c>
      <c r="S83">
        <v>457</v>
      </c>
      <c r="T83">
        <v>523</v>
      </c>
      <c r="U83">
        <v>554</v>
      </c>
      <c r="X83">
        <v>563</v>
      </c>
      <c r="Y83">
        <v>517</v>
      </c>
    </row>
    <row r="84" spans="2:25" x14ac:dyDescent="0.2">
      <c r="B84">
        <v>493</v>
      </c>
      <c r="C84">
        <v>494</v>
      </c>
      <c r="D84">
        <v>543</v>
      </c>
      <c r="E84">
        <v>589</v>
      </c>
      <c r="F84">
        <v>472</v>
      </c>
      <c r="G84">
        <v>488</v>
      </c>
      <c r="H84">
        <v>508</v>
      </c>
      <c r="I84">
        <v>509</v>
      </c>
      <c r="J84">
        <v>543</v>
      </c>
      <c r="K84">
        <v>544</v>
      </c>
      <c r="L84">
        <v>487</v>
      </c>
      <c r="M84">
        <v>503</v>
      </c>
      <c r="N84">
        <v>448</v>
      </c>
      <c r="O84">
        <v>494</v>
      </c>
      <c r="P84">
        <v>498</v>
      </c>
      <c r="Q84">
        <v>514</v>
      </c>
      <c r="R84">
        <v>458</v>
      </c>
      <c r="S84">
        <v>457</v>
      </c>
      <c r="T84">
        <v>523</v>
      </c>
      <c r="U84">
        <v>569</v>
      </c>
      <c r="X84">
        <v>563</v>
      </c>
      <c r="Y84">
        <v>517</v>
      </c>
    </row>
    <row r="85" spans="2:25" x14ac:dyDescent="0.2">
      <c r="B85">
        <v>493</v>
      </c>
      <c r="C85">
        <v>494</v>
      </c>
      <c r="D85">
        <v>543</v>
      </c>
      <c r="E85">
        <v>604</v>
      </c>
      <c r="F85">
        <v>472</v>
      </c>
      <c r="G85">
        <v>488</v>
      </c>
      <c r="H85">
        <v>508</v>
      </c>
      <c r="I85">
        <v>509</v>
      </c>
      <c r="J85">
        <v>543</v>
      </c>
      <c r="K85">
        <v>544</v>
      </c>
      <c r="L85">
        <v>487</v>
      </c>
      <c r="M85">
        <v>503</v>
      </c>
      <c r="N85">
        <v>448</v>
      </c>
      <c r="O85">
        <v>494</v>
      </c>
      <c r="P85">
        <v>498</v>
      </c>
      <c r="Q85">
        <v>514</v>
      </c>
      <c r="R85">
        <v>458</v>
      </c>
      <c r="S85">
        <v>457</v>
      </c>
      <c r="T85">
        <v>523</v>
      </c>
      <c r="U85">
        <v>584</v>
      </c>
      <c r="X85">
        <v>578</v>
      </c>
      <c r="Y85">
        <v>517</v>
      </c>
    </row>
    <row r="86" spans="2:25" x14ac:dyDescent="0.2">
      <c r="B86">
        <v>493</v>
      </c>
      <c r="C86">
        <v>494</v>
      </c>
      <c r="D86">
        <v>543</v>
      </c>
      <c r="E86">
        <v>634</v>
      </c>
      <c r="F86">
        <v>472</v>
      </c>
      <c r="G86">
        <v>488</v>
      </c>
      <c r="H86">
        <v>508</v>
      </c>
      <c r="I86">
        <v>509</v>
      </c>
      <c r="J86">
        <v>543</v>
      </c>
      <c r="K86">
        <v>544</v>
      </c>
      <c r="L86">
        <v>487</v>
      </c>
      <c r="M86">
        <v>503</v>
      </c>
      <c r="N86">
        <v>448</v>
      </c>
      <c r="O86">
        <v>494</v>
      </c>
      <c r="P86">
        <v>498</v>
      </c>
      <c r="Q86">
        <v>514</v>
      </c>
      <c r="R86">
        <v>458</v>
      </c>
      <c r="S86">
        <v>457</v>
      </c>
      <c r="T86">
        <v>523</v>
      </c>
      <c r="U86">
        <v>584</v>
      </c>
      <c r="X86">
        <v>593</v>
      </c>
      <c r="Y86">
        <v>517</v>
      </c>
    </row>
    <row r="87" spans="2:25" x14ac:dyDescent="0.2">
      <c r="B87">
        <v>493</v>
      </c>
      <c r="C87">
        <v>494</v>
      </c>
      <c r="D87">
        <v>543</v>
      </c>
      <c r="F87">
        <v>472</v>
      </c>
      <c r="G87">
        <v>488</v>
      </c>
      <c r="H87">
        <v>508</v>
      </c>
      <c r="I87">
        <v>509</v>
      </c>
      <c r="J87">
        <v>543</v>
      </c>
      <c r="K87">
        <v>544</v>
      </c>
      <c r="L87">
        <v>487</v>
      </c>
      <c r="M87">
        <v>503</v>
      </c>
      <c r="N87">
        <v>448</v>
      </c>
      <c r="O87">
        <v>494</v>
      </c>
      <c r="P87">
        <v>498</v>
      </c>
      <c r="Q87">
        <v>514</v>
      </c>
      <c r="R87">
        <v>458</v>
      </c>
      <c r="S87">
        <v>457</v>
      </c>
      <c r="T87">
        <v>523</v>
      </c>
      <c r="U87">
        <v>584</v>
      </c>
      <c r="X87">
        <v>608</v>
      </c>
      <c r="Y87">
        <v>517</v>
      </c>
    </row>
    <row r="88" spans="2:25" x14ac:dyDescent="0.2">
      <c r="B88">
        <v>493</v>
      </c>
      <c r="C88">
        <v>494</v>
      </c>
      <c r="D88">
        <v>543</v>
      </c>
      <c r="F88">
        <v>472</v>
      </c>
      <c r="G88">
        <v>488</v>
      </c>
      <c r="H88">
        <v>508</v>
      </c>
      <c r="I88">
        <v>509</v>
      </c>
      <c r="J88">
        <v>543</v>
      </c>
      <c r="K88">
        <v>544</v>
      </c>
      <c r="L88">
        <v>487</v>
      </c>
      <c r="M88">
        <v>503</v>
      </c>
      <c r="N88">
        <v>448</v>
      </c>
      <c r="O88">
        <v>494</v>
      </c>
      <c r="P88">
        <v>498</v>
      </c>
      <c r="Q88">
        <v>514</v>
      </c>
      <c r="R88">
        <v>458</v>
      </c>
      <c r="S88">
        <v>457</v>
      </c>
      <c r="T88">
        <v>523</v>
      </c>
      <c r="U88">
        <v>599</v>
      </c>
      <c r="X88">
        <v>608</v>
      </c>
      <c r="Y88">
        <v>532</v>
      </c>
    </row>
    <row r="89" spans="2:25" x14ac:dyDescent="0.2">
      <c r="B89">
        <v>493</v>
      </c>
      <c r="C89">
        <v>494</v>
      </c>
      <c r="D89">
        <v>543</v>
      </c>
      <c r="F89">
        <v>472</v>
      </c>
      <c r="G89">
        <v>488</v>
      </c>
      <c r="H89">
        <v>508</v>
      </c>
      <c r="I89">
        <v>509</v>
      </c>
      <c r="J89">
        <v>543</v>
      </c>
      <c r="K89">
        <v>544</v>
      </c>
      <c r="L89">
        <v>487</v>
      </c>
      <c r="M89">
        <v>503</v>
      </c>
      <c r="N89">
        <v>448</v>
      </c>
      <c r="O89">
        <v>494</v>
      </c>
      <c r="P89">
        <v>498</v>
      </c>
      <c r="Q89">
        <v>514</v>
      </c>
      <c r="R89">
        <v>458</v>
      </c>
      <c r="S89">
        <v>457</v>
      </c>
      <c r="T89">
        <v>523</v>
      </c>
      <c r="U89">
        <v>614</v>
      </c>
      <c r="X89">
        <v>653</v>
      </c>
      <c r="Y89">
        <v>532</v>
      </c>
    </row>
    <row r="90" spans="2:25" x14ac:dyDescent="0.2">
      <c r="B90">
        <v>493</v>
      </c>
      <c r="C90">
        <v>494</v>
      </c>
      <c r="D90">
        <v>543</v>
      </c>
      <c r="F90">
        <v>472</v>
      </c>
      <c r="G90">
        <v>488</v>
      </c>
      <c r="H90">
        <v>508</v>
      </c>
      <c r="I90">
        <v>509</v>
      </c>
      <c r="J90">
        <v>543</v>
      </c>
      <c r="K90">
        <v>544</v>
      </c>
      <c r="L90">
        <v>487</v>
      </c>
      <c r="M90">
        <v>503</v>
      </c>
      <c r="N90">
        <v>448</v>
      </c>
      <c r="O90">
        <v>494</v>
      </c>
      <c r="P90">
        <v>498</v>
      </c>
      <c r="Q90">
        <v>514</v>
      </c>
      <c r="R90">
        <v>458</v>
      </c>
      <c r="S90">
        <v>457</v>
      </c>
      <c r="T90">
        <v>523</v>
      </c>
      <c r="U90">
        <v>614</v>
      </c>
      <c r="X90">
        <v>668</v>
      </c>
      <c r="Y90">
        <v>532</v>
      </c>
    </row>
    <row r="91" spans="2:25" x14ac:dyDescent="0.2">
      <c r="B91">
        <v>493</v>
      </c>
      <c r="C91">
        <v>494</v>
      </c>
      <c r="D91">
        <v>543</v>
      </c>
      <c r="F91">
        <v>472</v>
      </c>
      <c r="G91">
        <v>488</v>
      </c>
      <c r="H91">
        <v>508</v>
      </c>
      <c r="I91">
        <v>509</v>
      </c>
      <c r="J91">
        <v>558</v>
      </c>
      <c r="K91">
        <v>544</v>
      </c>
      <c r="L91">
        <v>487</v>
      </c>
      <c r="M91">
        <v>503</v>
      </c>
      <c r="N91">
        <v>448</v>
      </c>
      <c r="O91">
        <v>494</v>
      </c>
      <c r="P91">
        <v>498</v>
      </c>
      <c r="Q91">
        <v>514</v>
      </c>
      <c r="R91">
        <v>458</v>
      </c>
      <c r="S91">
        <v>457</v>
      </c>
      <c r="T91">
        <v>523</v>
      </c>
      <c r="U91">
        <v>629</v>
      </c>
      <c r="X91">
        <v>668</v>
      </c>
      <c r="Y91">
        <v>532</v>
      </c>
    </row>
    <row r="92" spans="2:25" x14ac:dyDescent="0.2">
      <c r="B92">
        <v>493</v>
      </c>
      <c r="C92">
        <v>494</v>
      </c>
      <c r="D92">
        <v>543</v>
      </c>
      <c r="F92">
        <v>472</v>
      </c>
      <c r="G92">
        <v>488</v>
      </c>
      <c r="H92">
        <v>508</v>
      </c>
      <c r="I92">
        <v>509</v>
      </c>
      <c r="J92">
        <v>558</v>
      </c>
      <c r="K92">
        <v>544</v>
      </c>
      <c r="L92">
        <v>487</v>
      </c>
      <c r="M92">
        <v>503</v>
      </c>
      <c r="N92">
        <v>448</v>
      </c>
      <c r="O92">
        <v>494</v>
      </c>
      <c r="P92">
        <v>498</v>
      </c>
      <c r="Q92">
        <v>514</v>
      </c>
      <c r="R92">
        <v>458</v>
      </c>
      <c r="S92">
        <v>457</v>
      </c>
      <c r="T92">
        <v>523</v>
      </c>
      <c r="U92">
        <v>629</v>
      </c>
      <c r="X92">
        <v>668</v>
      </c>
      <c r="Y92">
        <v>532</v>
      </c>
    </row>
    <row r="93" spans="2:25" x14ac:dyDescent="0.2">
      <c r="B93">
        <v>493</v>
      </c>
      <c r="C93">
        <v>494</v>
      </c>
      <c r="D93">
        <v>543</v>
      </c>
      <c r="F93">
        <v>472</v>
      </c>
      <c r="G93">
        <v>488</v>
      </c>
      <c r="H93">
        <v>508</v>
      </c>
      <c r="I93">
        <v>509</v>
      </c>
      <c r="J93">
        <v>558</v>
      </c>
      <c r="K93">
        <v>544</v>
      </c>
      <c r="L93">
        <v>487</v>
      </c>
      <c r="M93">
        <v>503</v>
      </c>
      <c r="N93">
        <v>448</v>
      </c>
      <c r="O93">
        <v>494</v>
      </c>
      <c r="P93">
        <v>498</v>
      </c>
      <c r="Q93">
        <v>514</v>
      </c>
      <c r="R93">
        <v>458</v>
      </c>
      <c r="S93">
        <v>457</v>
      </c>
      <c r="T93">
        <v>523</v>
      </c>
      <c r="X93">
        <v>668</v>
      </c>
      <c r="Y93">
        <v>532</v>
      </c>
    </row>
    <row r="94" spans="2:25" x14ac:dyDescent="0.2">
      <c r="B94">
        <v>493</v>
      </c>
      <c r="C94">
        <v>494</v>
      </c>
      <c r="D94">
        <v>543</v>
      </c>
      <c r="F94">
        <v>472</v>
      </c>
      <c r="G94">
        <v>488</v>
      </c>
      <c r="H94">
        <v>508</v>
      </c>
      <c r="I94">
        <v>509</v>
      </c>
      <c r="J94">
        <v>558</v>
      </c>
      <c r="K94">
        <v>544</v>
      </c>
      <c r="L94">
        <v>487</v>
      </c>
      <c r="M94">
        <v>503</v>
      </c>
      <c r="N94">
        <v>448</v>
      </c>
      <c r="O94">
        <v>494</v>
      </c>
      <c r="P94">
        <v>498</v>
      </c>
      <c r="Q94">
        <v>514</v>
      </c>
      <c r="R94">
        <v>458</v>
      </c>
      <c r="S94">
        <v>457</v>
      </c>
      <c r="T94">
        <v>523</v>
      </c>
      <c r="X94">
        <v>728</v>
      </c>
      <c r="Y94">
        <v>547</v>
      </c>
    </row>
    <row r="95" spans="2:25" x14ac:dyDescent="0.2">
      <c r="B95">
        <v>493</v>
      </c>
      <c r="C95">
        <v>494</v>
      </c>
      <c r="D95">
        <v>543</v>
      </c>
      <c r="F95">
        <v>472</v>
      </c>
      <c r="G95">
        <v>488</v>
      </c>
      <c r="H95">
        <v>508</v>
      </c>
      <c r="I95">
        <v>509</v>
      </c>
      <c r="J95">
        <v>558</v>
      </c>
      <c r="K95">
        <v>544</v>
      </c>
      <c r="L95">
        <v>487</v>
      </c>
      <c r="M95">
        <v>503</v>
      </c>
      <c r="N95">
        <v>463</v>
      </c>
      <c r="O95">
        <v>494</v>
      </c>
      <c r="P95">
        <v>498</v>
      </c>
      <c r="Q95">
        <v>514</v>
      </c>
      <c r="R95">
        <v>458</v>
      </c>
      <c r="S95">
        <v>457</v>
      </c>
      <c r="T95">
        <v>523</v>
      </c>
      <c r="Y95">
        <v>547</v>
      </c>
    </row>
    <row r="96" spans="2:25" x14ac:dyDescent="0.2">
      <c r="B96">
        <v>493</v>
      </c>
      <c r="C96">
        <v>494</v>
      </c>
      <c r="D96">
        <v>543</v>
      </c>
      <c r="F96">
        <v>472</v>
      </c>
      <c r="G96">
        <v>488</v>
      </c>
      <c r="H96">
        <v>508</v>
      </c>
      <c r="I96">
        <v>509</v>
      </c>
      <c r="J96">
        <v>558</v>
      </c>
      <c r="K96">
        <v>544</v>
      </c>
      <c r="L96">
        <v>487</v>
      </c>
      <c r="M96">
        <v>503</v>
      </c>
      <c r="N96">
        <v>463</v>
      </c>
      <c r="O96">
        <v>494</v>
      </c>
      <c r="P96">
        <v>498</v>
      </c>
      <c r="Q96">
        <v>514</v>
      </c>
      <c r="R96">
        <v>458</v>
      </c>
      <c r="S96">
        <v>457</v>
      </c>
      <c r="T96">
        <v>538</v>
      </c>
      <c r="Y96">
        <v>547</v>
      </c>
    </row>
    <row r="97" spans="2:25" x14ac:dyDescent="0.2">
      <c r="B97">
        <v>493</v>
      </c>
      <c r="C97">
        <v>494</v>
      </c>
      <c r="D97">
        <v>543</v>
      </c>
      <c r="F97">
        <v>472</v>
      </c>
      <c r="G97">
        <v>488</v>
      </c>
      <c r="H97">
        <v>508</v>
      </c>
      <c r="I97">
        <v>509</v>
      </c>
      <c r="J97">
        <v>558</v>
      </c>
      <c r="K97">
        <v>559</v>
      </c>
      <c r="L97">
        <v>487</v>
      </c>
      <c r="M97">
        <v>503</v>
      </c>
      <c r="N97">
        <v>463</v>
      </c>
      <c r="O97">
        <v>494</v>
      </c>
      <c r="P97">
        <v>498</v>
      </c>
      <c r="Q97">
        <v>514</v>
      </c>
      <c r="R97">
        <v>458</v>
      </c>
      <c r="S97">
        <v>457</v>
      </c>
      <c r="T97">
        <v>538</v>
      </c>
      <c r="Y97">
        <v>547</v>
      </c>
    </row>
    <row r="98" spans="2:25" x14ac:dyDescent="0.2">
      <c r="B98">
        <v>493</v>
      </c>
      <c r="C98">
        <v>494</v>
      </c>
      <c r="D98">
        <v>543</v>
      </c>
      <c r="F98">
        <v>487</v>
      </c>
      <c r="G98">
        <v>488</v>
      </c>
      <c r="H98">
        <v>508</v>
      </c>
      <c r="I98">
        <v>509</v>
      </c>
      <c r="J98">
        <v>558</v>
      </c>
      <c r="K98">
        <v>559</v>
      </c>
      <c r="L98">
        <v>487</v>
      </c>
      <c r="M98">
        <v>503</v>
      </c>
      <c r="N98">
        <v>463</v>
      </c>
      <c r="O98">
        <v>494</v>
      </c>
      <c r="P98">
        <v>498</v>
      </c>
      <c r="Q98">
        <v>514</v>
      </c>
      <c r="R98">
        <v>458</v>
      </c>
      <c r="S98">
        <v>457</v>
      </c>
      <c r="T98">
        <v>538</v>
      </c>
      <c r="Y98">
        <v>547</v>
      </c>
    </row>
    <row r="99" spans="2:25" x14ac:dyDescent="0.2">
      <c r="B99">
        <v>493</v>
      </c>
      <c r="C99">
        <v>494</v>
      </c>
      <c r="D99">
        <v>543</v>
      </c>
      <c r="F99">
        <v>487</v>
      </c>
      <c r="G99">
        <v>488</v>
      </c>
      <c r="H99">
        <v>508</v>
      </c>
      <c r="I99">
        <v>509</v>
      </c>
      <c r="J99">
        <v>558</v>
      </c>
      <c r="K99">
        <v>559</v>
      </c>
      <c r="L99">
        <v>487</v>
      </c>
      <c r="M99">
        <v>503</v>
      </c>
      <c r="N99">
        <v>463</v>
      </c>
      <c r="O99">
        <v>494</v>
      </c>
      <c r="P99">
        <v>498</v>
      </c>
      <c r="Q99">
        <v>514</v>
      </c>
      <c r="R99">
        <v>458</v>
      </c>
      <c r="S99">
        <v>457</v>
      </c>
      <c r="T99">
        <v>538</v>
      </c>
      <c r="Y99">
        <v>547</v>
      </c>
    </row>
    <row r="100" spans="2:25" x14ac:dyDescent="0.2">
      <c r="B100">
        <v>493</v>
      </c>
      <c r="C100">
        <v>494</v>
      </c>
      <c r="D100">
        <v>543</v>
      </c>
      <c r="F100">
        <v>487</v>
      </c>
      <c r="G100">
        <v>488</v>
      </c>
      <c r="H100">
        <v>508</v>
      </c>
      <c r="I100">
        <v>509</v>
      </c>
      <c r="J100">
        <v>558</v>
      </c>
      <c r="K100">
        <v>559</v>
      </c>
      <c r="L100">
        <v>487</v>
      </c>
      <c r="M100">
        <v>503</v>
      </c>
      <c r="N100">
        <v>463</v>
      </c>
      <c r="O100">
        <v>494</v>
      </c>
      <c r="P100">
        <v>498</v>
      </c>
      <c r="Q100">
        <v>514</v>
      </c>
      <c r="R100">
        <v>458</v>
      </c>
      <c r="S100">
        <v>457</v>
      </c>
      <c r="T100">
        <v>538</v>
      </c>
      <c r="Y100">
        <v>562</v>
      </c>
    </row>
    <row r="101" spans="2:25" x14ac:dyDescent="0.2">
      <c r="B101">
        <v>493</v>
      </c>
      <c r="C101">
        <v>494</v>
      </c>
      <c r="D101">
        <v>543</v>
      </c>
      <c r="F101">
        <v>487</v>
      </c>
      <c r="G101">
        <v>488</v>
      </c>
      <c r="H101">
        <v>508</v>
      </c>
      <c r="I101">
        <v>509</v>
      </c>
      <c r="J101">
        <v>558</v>
      </c>
      <c r="K101">
        <v>559</v>
      </c>
      <c r="L101">
        <v>487</v>
      </c>
      <c r="M101">
        <v>503</v>
      </c>
      <c r="N101">
        <v>463</v>
      </c>
      <c r="O101">
        <v>494</v>
      </c>
      <c r="P101">
        <v>498</v>
      </c>
      <c r="Q101">
        <v>514</v>
      </c>
      <c r="R101">
        <v>458</v>
      </c>
      <c r="S101">
        <v>457</v>
      </c>
      <c r="T101">
        <v>538</v>
      </c>
      <c r="Y101">
        <v>562</v>
      </c>
    </row>
    <row r="102" spans="2:25" x14ac:dyDescent="0.2">
      <c r="B102">
        <v>493</v>
      </c>
      <c r="C102">
        <v>494</v>
      </c>
      <c r="D102">
        <v>543</v>
      </c>
      <c r="F102">
        <v>487</v>
      </c>
      <c r="G102">
        <v>488</v>
      </c>
      <c r="H102">
        <v>508</v>
      </c>
      <c r="I102">
        <v>509</v>
      </c>
      <c r="J102">
        <v>558</v>
      </c>
      <c r="K102">
        <v>559</v>
      </c>
      <c r="L102">
        <v>487</v>
      </c>
      <c r="M102">
        <v>503</v>
      </c>
      <c r="N102">
        <v>463</v>
      </c>
      <c r="O102">
        <v>494</v>
      </c>
      <c r="P102">
        <v>498</v>
      </c>
      <c r="Q102">
        <v>514</v>
      </c>
      <c r="R102">
        <v>458</v>
      </c>
      <c r="S102">
        <v>457</v>
      </c>
      <c r="T102">
        <v>538</v>
      </c>
      <c r="Y102">
        <v>562</v>
      </c>
    </row>
    <row r="103" spans="2:25" x14ac:dyDescent="0.2">
      <c r="B103">
        <v>493</v>
      </c>
      <c r="C103">
        <v>494</v>
      </c>
      <c r="D103">
        <v>543</v>
      </c>
      <c r="F103">
        <v>487</v>
      </c>
      <c r="G103">
        <v>488</v>
      </c>
      <c r="H103">
        <v>508</v>
      </c>
      <c r="I103">
        <v>509</v>
      </c>
      <c r="J103">
        <v>558</v>
      </c>
      <c r="K103">
        <v>559</v>
      </c>
      <c r="L103">
        <v>487</v>
      </c>
      <c r="M103">
        <v>518</v>
      </c>
      <c r="N103">
        <v>463</v>
      </c>
      <c r="O103">
        <v>494</v>
      </c>
      <c r="P103">
        <v>498</v>
      </c>
      <c r="Q103">
        <v>514</v>
      </c>
      <c r="R103">
        <v>458</v>
      </c>
      <c r="S103">
        <v>457</v>
      </c>
      <c r="T103">
        <v>538</v>
      </c>
      <c r="Y103">
        <v>562</v>
      </c>
    </row>
    <row r="104" spans="2:25" x14ac:dyDescent="0.2">
      <c r="B104">
        <v>493</v>
      </c>
      <c r="C104">
        <v>494</v>
      </c>
      <c r="D104">
        <v>558</v>
      </c>
      <c r="F104">
        <v>487</v>
      </c>
      <c r="G104">
        <v>488</v>
      </c>
      <c r="H104">
        <v>508</v>
      </c>
      <c r="I104">
        <v>524</v>
      </c>
      <c r="J104">
        <v>558</v>
      </c>
      <c r="K104">
        <v>559</v>
      </c>
      <c r="L104">
        <v>487</v>
      </c>
      <c r="M104">
        <v>518</v>
      </c>
      <c r="N104">
        <v>463</v>
      </c>
      <c r="O104">
        <v>494</v>
      </c>
      <c r="P104">
        <v>513</v>
      </c>
      <c r="Q104">
        <v>514</v>
      </c>
      <c r="R104">
        <v>458</v>
      </c>
      <c r="S104">
        <v>457</v>
      </c>
      <c r="T104">
        <v>538</v>
      </c>
      <c r="Y104">
        <v>562</v>
      </c>
    </row>
    <row r="105" spans="2:25" x14ac:dyDescent="0.2">
      <c r="B105">
        <v>493</v>
      </c>
      <c r="C105">
        <v>494</v>
      </c>
      <c r="D105">
        <v>558</v>
      </c>
      <c r="F105">
        <v>487</v>
      </c>
      <c r="G105">
        <v>488</v>
      </c>
      <c r="H105">
        <v>508</v>
      </c>
      <c r="I105">
        <v>524</v>
      </c>
      <c r="J105">
        <v>558</v>
      </c>
      <c r="K105">
        <v>559</v>
      </c>
      <c r="L105">
        <v>487</v>
      </c>
      <c r="M105">
        <v>518</v>
      </c>
      <c r="N105">
        <v>463</v>
      </c>
      <c r="O105">
        <v>494</v>
      </c>
      <c r="P105">
        <v>513</v>
      </c>
      <c r="Q105">
        <v>514</v>
      </c>
      <c r="R105">
        <v>458</v>
      </c>
      <c r="S105">
        <v>457</v>
      </c>
      <c r="T105">
        <v>538</v>
      </c>
      <c r="Y105">
        <v>562</v>
      </c>
    </row>
    <row r="106" spans="2:25" x14ac:dyDescent="0.2">
      <c r="B106">
        <v>493</v>
      </c>
      <c r="C106">
        <v>494</v>
      </c>
      <c r="D106">
        <v>558</v>
      </c>
      <c r="F106">
        <v>487</v>
      </c>
      <c r="G106">
        <v>488</v>
      </c>
      <c r="H106">
        <v>508</v>
      </c>
      <c r="I106">
        <v>524</v>
      </c>
      <c r="J106">
        <v>558</v>
      </c>
      <c r="K106">
        <v>559</v>
      </c>
      <c r="L106">
        <v>487</v>
      </c>
      <c r="M106">
        <v>518</v>
      </c>
      <c r="N106">
        <v>463</v>
      </c>
      <c r="O106">
        <v>494</v>
      </c>
      <c r="P106">
        <v>513</v>
      </c>
      <c r="Q106">
        <v>514</v>
      </c>
      <c r="R106">
        <v>458</v>
      </c>
      <c r="S106">
        <v>457</v>
      </c>
      <c r="T106">
        <v>538</v>
      </c>
      <c r="Y106">
        <v>562</v>
      </c>
    </row>
    <row r="107" spans="2:25" x14ac:dyDescent="0.2">
      <c r="B107">
        <v>493</v>
      </c>
      <c r="C107">
        <v>494</v>
      </c>
      <c r="D107">
        <v>558</v>
      </c>
      <c r="F107">
        <v>487</v>
      </c>
      <c r="G107">
        <v>488</v>
      </c>
      <c r="H107">
        <v>508</v>
      </c>
      <c r="I107">
        <v>524</v>
      </c>
      <c r="J107">
        <v>558</v>
      </c>
      <c r="K107">
        <v>559</v>
      </c>
      <c r="L107">
        <v>487</v>
      </c>
      <c r="M107">
        <v>518</v>
      </c>
      <c r="N107">
        <v>463</v>
      </c>
      <c r="O107">
        <v>494</v>
      </c>
      <c r="P107">
        <v>513</v>
      </c>
      <c r="Q107">
        <v>514</v>
      </c>
      <c r="R107">
        <v>458</v>
      </c>
      <c r="S107">
        <v>457</v>
      </c>
      <c r="T107">
        <v>538</v>
      </c>
      <c r="Y107">
        <v>577</v>
      </c>
    </row>
    <row r="108" spans="2:25" x14ac:dyDescent="0.2">
      <c r="B108">
        <v>493</v>
      </c>
      <c r="C108">
        <v>494</v>
      </c>
      <c r="D108">
        <v>558</v>
      </c>
      <c r="F108">
        <v>487</v>
      </c>
      <c r="G108">
        <v>488</v>
      </c>
      <c r="H108">
        <v>508</v>
      </c>
      <c r="I108">
        <v>524</v>
      </c>
      <c r="J108">
        <v>558</v>
      </c>
      <c r="K108">
        <v>559</v>
      </c>
      <c r="L108">
        <v>487</v>
      </c>
      <c r="M108">
        <v>518</v>
      </c>
      <c r="N108">
        <v>463</v>
      </c>
      <c r="O108">
        <v>494</v>
      </c>
      <c r="P108">
        <v>513</v>
      </c>
      <c r="Q108">
        <v>514</v>
      </c>
      <c r="R108">
        <v>458</v>
      </c>
      <c r="S108">
        <v>457</v>
      </c>
      <c r="T108">
        <v>538</v>
      </c>
      <c r="Y108">
        <v>622</v>
      </c>
    </row>
    <row r="109" spans="2:25" x14ac:dyDescent="0.2">
      <c r="B109">
        <v>493</v>
      </c>
      <c r="C109">
        <v>494</v>
      </c>
      <c r="D109">
        <v>558</v>
      </c>
      <c r="F109">
        <v>487</v>
      </c>
      <c r="G109">
        <v>488</v>
      </c>
      <c r="H109">
        <v>508</v>
      </c>
      <c r="I109">
        <v>524</v>
      </c>
      <c r="J109">
        <v>558</v>
      </c>
      <c r="K109">
        <v>559</v>
      </c>
      <c r="L109">
        <v>487</v>
      </c>
      <c r="M109">
        <v>518</v>
      </c>
      <c r="N109">
        <v>463</v>
      </c>
      <c r="O109">
        <v>494</v>
      </c>
      <c r="P109">
        <v>513</v>
      </c>
      <c r="Q109">
        <v>514</v>
      </c>
      <c r="R109">
        <v>458</v>
      </c>
      <c r="S109">
        <v>457</v>
      </c>
      <c r="T109">
        <v>538</v>
      </c>
    </row>
    <row r="110" spans="2:25" x14ac:dyDescent="0.2">
      <c r="B110">
        <v>493</v>
      </c>
      <c r="C110">
        <v>494</v>
      </c>
      <c r="D110">
        <v>558</v>
      </c>
      <c r="F110">
        <v>487</v>
      </c>
      <c r="G110">
        <v>488</v>
      </c>
      <c r="H110">
        <v>508</v>
      </c>
      <c r="I110">
        <v>524</v>
      </c>
      <c r="J110">
        <v>558</v>
      </c>
      <c r="K110">
        <v>559</v>
      </c>
      <c r="L110">
        <v>487</v>
      </c>
      <c r="M110">
        <v>518</v>
      </c>
      <c r="N110">
        <v>463</v>
      </c>
      <c r="O110">
        <v>494</v>
      </c>
      <c r="P110">
        <v>513</v>
      </c>
      <c r="Q110">
        <v>514</v>
      </c>
      <c r="R110">
        <v>458</v>
      </c>
      <c r="S110">
        <v>457</v>
      </c>
      <c r="T110">
        <v>538</v>
      </c>
    </row>
    <row r="111" spans="2:25" x14ac:dyDescent="0.2">
      <c r="B111">
        <v>493</v>
      </c>
      <c r="C111">
        <v>494</v>
      </c>
      <c r="D111">
        <v>558</v>
      </c>
      <c r="F111">
        <v>487</v>
      </c>
      <c r="G111">
        <v>488</v>
      </c>
      <c r="H111">
        <v>508</v>
      </c>
      <c r="I111">
        <v>524</v>
      </c>
      <c r="J111">
        <v>558</v>
      </c>
      <c r="K111">
        <v>559</v>
      </c>
      <c r="L111">
        <v>487</v>
      </c>
      <c r="M111">
        <v>518</v>
      </c>
      <c r="N111">
        <v>463</v>
      </c>
      <c r="O111">
        <v>494</v>
      </c>
      <c r="P111">
        <v>513</v>
      </c>
      <c r="Q111">
        <v>514</v>
      </c>
      <c r="R111">
        <v>458</v>
      </c>
      <c r="S111">
        <v>457</v>
      </c>
      <c r="T111">
        <v>553</v>
      </c>
    </row>
    <row r="112" spans="2:25" x14ac:dyDescent="0.2">
      <c r="B112">
        <v>493</v>
      </c>
      <c r="C112">
        <v>494</v>
      </c>
      <c r="D112">
        <v>558</v>
      </c>
      <c r="F112">
        <v>487</v>
      </c>
      <c r="G112">
        <v>488</v>
      </c>
      <c r="H112">
        <v>508</v>
      </c>
      <c r="I112">
        <v>524</v>
      </c>
      <c r="J112">
        <v>558</v>
      </c>
      <c r="K112">
        <v>559</v>
      </c>
      <c r="L112">
        <v>487</v>
      </c>
      <c r="M112">
        <v>518</v>
      </c>
      <c r="N112">
        <v>463</v>
      </c>
      <c r="O112">
        <v>494</v>
      </c>
      <c r="P112">
        <v>513</v>
      </c>
      <c r="Q112">
        <v>514</v>
      </c>
      <c r="R112">
        <v>458</v>
      </c>
      <c r="S112">
        <v>457</v>
      </c>
      <c r="T112">
        <v>553</v>
      </c>
    </row>
    <row r="113" spans="2:20" x14ac:dyDescent="0.2">
      <c r="B113">
        <v>493</v>
      </c>
      <c r="C113">
        <v>494</v>
      </c>
      <c r="D113">
        <v>558</v>
      </c>
      <c r="F113">
        <v>487</v>
      </c>
      <c r="G113">
        <v>488</v>
      </c>
      <c r="H113">
        <v>508</v>
      </c>
      <c r="I113">
        <v>524</v>
      </c>
      <c r="J113">
        <v>558</v>
      </c>
      <c r="K113">
        <v>559</v>
      </c>
      <c r="L113">
        <v>487</v>
      </c>
      <c r="M113">
        <v>518</v>
      </c>
      <c r="N113">
        <v>463</v>
      </c>
      <c r="O113">
        <v>494</v>
      </c>
      <c r="P113">
        <v>513</v>
      </c>
      <c r="Q113">
        <v>514</v>
      </c>
      <c r="R113">
        <v>458</v>
      </c>
      <c r="S113">
        <v>457</v>
      </c>
      <c r="T113">
        <v>553</v>
      </c>
    </row>
    <row r="114" spans="2:20" x14ac:dyDescent="0.2">
      <c r="B114">
        <v>493</v>
      </c>
      <c r="C114">
        <v>494</v>
      </c>
      <c r="D114">
        <v>558</v>
      </c>
      <c r="F114">
        <v>487</v>
      </c>
      <c r="G114">
        <v>488</v>
      </c>
      <c r="H114">
        <v>508</v>
      </c>
      <c r="I114">
        <v>524</v>
      </c>
      <c r="J114">
        <v>558</v>
      </c>
      <c r="K114">
        <v>559</v>
      </c>
      <c r="L114">
        <v>487</v>
      </c>
      <c r="M114">
        <v>518</v>
      </c>
      <c r="N114">
        <v>463</v>
      </c>
      <c r="O114">
        <v>494</v>
      </c>
      <c r="P114">
        <v>513</v>
      </c>
      <c r="Q114">
        <v>514</v>
      </c>
      <c r="R114">
        <v>458</v>
      </c>
      <c r="S114">
        <v>457</v>
      </c>
      <c r="T114">
        <v>553</v>
      </c>
    </row>
    <row r="115" spans="2:20" x14ac:dyDescent="0.2">
      <c r="B115">
        <v>493</v>
      </c>
      <c r="C115">
        <v>494</v>
      </c>
      <c r="D115">
        <v>558</v>
      </c>
      <c r="F115">
        <v>487</v>
      </c>
      <c r="G115">
        <v>488</v>
      </c>
      <c r="H115">
        <v>508</v>
      </c>
      <c r="I115">
        <v>524</v>
      </c>
      <c r="J115">
        <v>558</v>
      </c>
      <c r="K115">
        <v>559</v>
      </c>
      <c r="L115">
        <v>487</v>
      </c>
      <c r="M115">
        <v>518</v>
      </c>
      <c r="N115">
        <v>463</v>
      </c>
      <c r="O115">
        <v>494</v>
      </c>
      <c r="P115">
        <v>513</v>
      </c>
      <c r="Q115">
        <v>514</v>
      </c>
      <c r="R115">
        <v>458</v>
      </c>
      <c r="S115">
        <v>457</v>
      </c>
      <c r="T115">
        <v>553</v>
      </c>
    </row>
    <row r="116" spans="2:20" x14ac:dyDescent="0.2">
      <c r="B116">
        <v>493</v>
      </c>
      <c r="C116">
        <v>494</v>
      </c>
      <c r="D116">
        <v>558</v>
      </c>
      <c r="F116">
        <v>487</v>
      </c>
      <c r="G116">
        <v>488</v>
      </c>
      <c r="H116">
        <v>508</v>
      </c>
      <c r="I116">
        <v>524</v>
      </c>
      <c r="J116">
        <v>558</v>
      </c>
      <c r="K116">
        <v>559</v>
      </c>
      <c r="L116">
        <v>487</v>
      </c>
      <c r="M116">
        <v>518</v>
      </c>
      <c r="N116">
        <v>463</v>
      </c>
      <c r="O116">
        <v>494</v>
      </c>
      <c r="P116">
        <v>513</v>
      </c>
      <c r="Q116">
        <v>514</v>
      </c>
      <c r="R116">
        <v>458</v>
      </c>
      <c r="S116">
        <v>457</v>
      </c>
      <c r="T116">
        <v>553</v>
      </c>
    </row>
    <row r="117" spans="2:20" x14ac:dyDescent="0.2">
      <c r="B117">
        <v>493</v>
      </c>
      <c r="C117">
        <v>494</v>
      </c>
      <c r="D117">
        <v>558</v>
      </c>
      <c r="F117">
        <v>487</v>
      </c>
      <c r="G117">
        <v>488</v>
      </c>
      <c r="H117">
        <v>508</v>
      </c>
      <c r="I117">
        <v>524</v>
      </c>
      <c r="J117">
        <v>558</v>
      </c>
      <c r="K117">
        <v>559</v>
      </c>
      <c r="L117">
        <v>487</v>
      </c>
      <c r="M117">
        <v>518</v>
      </c>
      <c r="N117">
        <v>463</v>
      </c>
      <c r="O117">
        <v>494</v>
      </c>
      <c r="P117">
        <v>513</v>
      </c>
      <c r="Q117">
        <v>514</v>
      </c>
      <c r="R117">
        <v>458</v>
      </c>
      <c r="S117">
        <v>457</v>
      </c>
      <c r="T117">
        <v>553</v>
      </c>
    </row>
    <row r="118" spans="2:20" x14ac:dyDescent="0.2">
      <c r="B118">
        <v>493</v>
      </c>
      <c r="C118">
        <v>494</v>
      </c>
      <c r="D118">
        <v>558</v>
      </c>
      <c r="F118">
        <v>487</v>
      </c>
      <c r="G118">
        <v>503</v>
      </c>
      <c r="H118">
        <v>508</v>
      </c>
      <c r="I118">
        <v>524</v>
      </c>
      <c r="J118">
        <v>558</v>
      </c>
      <c r="K118">
        <v>559</v>
      </c>
      <c r="L118">
        <v>487</v>
      </c>
      <c r="M118">
        <v>518</v>
      </c>
      <c r="N118">
        <v>463</v>
      </c>
      <c r="O118">
        <v>494</v>
      </c>
      <c r="P118">
        <v>513</v>
      </c>
      <c r="Q118">
        <v>514</v>
      </c>
      <c r="R118">
        <v>458</v>
      </c>
      <c r="S118">
        <v>457</v>
      </c>
      <c r="T118">
        <v>553</v>
      </c>
    </row>
    <row r="119" spans="2:20" x14ac:dyDescent="0.2">
      <c r="B119">
        <v>493</v>
      </c>
      <c r="C119">
        <v>494</v>
      </c>
      <c r="D119">
        <v>558</v>
      </c>
      <c r="F119">
        <v>487</v>
      </c>
      <c r="G119">
        <v>503</v>
      </c>
      <c r="H119">
        <v>508</v>
      </c>
      <c r="I119">
        <v>524</v>
      </c>
      <c r="J119">
        <v>558</v>
      </c>
      <c r="K119">
        <v>559</v>
      </c>
      <c r="L119">
        <v>487</v>
      </c>
      <c r="M119">
        <v>518</v>
      </c>
      <c r="N119">
        <v>463</v>
      </c>
      <c r="O119">
        <v>494</v>
      </c>
      <c r="P119">
        <v>513</v>
      </c>
      <c r="Q119">
        <v>514</v>
      </c>
      <c r="R119">
        <v>458</v>
      </c>
      <c r="S119">
        <v>457</v>
      </c>
      <c r="T119">
        <v>553</v>
      </c>
    </row>
    <row r="120" spans="2:20" x14ac:dyDescent="0.2">
      <c r="B120">
        <v>493</v>
      </c>
      <c r="C120">
        <v>494</v>
      </c>
      <c r="D120">
        <v>558</v>
      </c>
      <c r="F120">
        <v>487</v>
      </c>
      <c r="G120">
        <v>503</v>
      </c>
      <c r="H120">
        <v>508</v>
      </c>
      <c r="I120">
        <v>524</v>
      </c>
      <c r="J120">
        <v>558</v>
      </c>
      <c r="K120">
        <v>559</v>
      </c>
      <c r="L120">
        <v>487</v>
      </c>
      <c r="M120">
        <v>518</v>
      </c>
      <c r="N120">
        <v>463</v>
      </c>
      <c r="O120">
        <v>494</v>
      </c>
      <c r="P120">
        <v>513</v>
      </c>
      <c r="Q120">
        <v>514</v>
      </c>
      <c r="R120">
        <v>458</v>
      </c>
      <c r="S120">
        <v>457</v>
      </c>
      <c r="T120">
        <v>553</v>
      </c>
    </row>
    <row r="121" spans="2:20" x14ac:dyDescent="0.2">
      <c r="B121">
        <v>493</v>
      </c>
      <c r="C121">
        <v>494</v>
      </c>
      <c r="D121">
        <v>558</v>
      </c>
      <c r="F121">
        <v>487</v>
      </c>
      <c r="G121">
        <v>503</v>
      </c>
      <c r="H121">
        <v>508</v>
      </c>
      <c r="I121">
        <v>524</v>
      </c>
      <c r="J121">
        <v>558</v>
      </c>
      <c r="K121">
        <v>559</v>
      </c>
      <c r="L121">
        <v>487</v>
      </c>
      <c r="M121">
        <v>518</v>
      </c>
      <c r="N121">
        <v>463</v>
      </c>
      <c r="O121">
        <v>494</v>
      </c>
      <c r="P121">
        <v>513</v>
      </c>
      <c r="Q121">
        <v>514</v>
      </c>
      <c r="R121">
        <v>458</v>
      </c>
      <c r="S121">
        <v>457</v>
      </c>
      <c r="T121">
        <v>568</v>
      </c>
    </row>
    <row r="122" spans="2:20" x14ac:dyDescent="0.2">
      <c r="B122">
        <v>493</v>
      </c>
      <c r="C122">
        <v>494</v>
      </c>
      <c r="D122">
        <v>573</v>
      </c>
      <c r="F122">
        <v>487</v>
      </c>
      <c r="G122">
        <v>503</v>
      </c>
      <c r="H122">
        <v>508</v>
      </c>
      <c r="I122">
        <v>524</v>
      </c>
      <c r="J122">
        <v>558</v>
      </c>
      <c r="K122">
        <v>559</v>
      </c>
      <c r="L122">
        <v>487</v>
      </c>
      <c r="M122">
        <v>518</v>
      </c>
      <c r="N122">
        <v>463</v>
      </c>
      <c r="O122">
        <v>494</v>
      </c>
      <c r="P122">
        <v>513</v>
      </c>
      <c r="Q122">
        <v>514</v>
      </c>
      <c r="R122">
        <v>458</v>
      </c>
      <c r="S122">
        <v>457</v>
      </c>
      <c r="T122">
        <v>583</v>
      </c>
    </row>
    <row r="123" spans="2:20" x14ac:dyDescent="0.2">
      <c r="B123">
        <v>493</v>
      </c>
      <c r="C123">
        <v>494</v>
      </c>
      <c r="D123">
        <v>573</v>
      </c>
      <c r="F123">
        <v>487</v>
      </c>
      <c r="G123">
        <v>503</v>
      </c>
      <c r="H123">
        <v>508</v>
      </c>
      <c r="I123">
        <v>524</v>
      </c>
      <c r="J123">
        <v>558</v>
      </c>
      <c r="K123">
        <v>559</v>
      </c>
      <c r="L123">
        <v>487</v>
      </c>
      <c r="M123">
        <v>518</v>
      </c>
      <c r="N123">
        <v>463</v>
      </c>
      <c r="O123">
        <v>509</v>
      </c>
      <c r="P123">
        <v>513</v>
      </c>
      <c r="Q123">
        <v>514</v>
      </c>
      <c r="R123">
        <v>458</v>
      </c>
      <c r="S123">
        <v>457</v>
      </c>
      <c r="T123">
        <v>583</v>
      </c>
    </row>
    <row r="124" spans="2:20" x14ac:dyDescent="0.2">
      <c r="B124">
        <v>493</v>
      </c>
      <c r="C124">
        <v>494</v>
      </c>
      <c r="D124">
        <v>573</v>
      </c>
      <c r="F124">
        <v>487</v>
      </c>
      <c r="G124">
        <v>503</v>
      </c>
      <c r="H124">
        <v>508</v>
      </c>
      <c r="I124">
        <v>524</v>
      </c>
      <c r="J124">
        <v>558</v>
      </c>
      <c r="K124">
        <v>559</v>
      </c>
      <c r="L124">
        <v>487</v>
      </c>
      <c r="M124">
        <v>518</v>
      </c>
      <c r="N124">
        <v>463</v>
      </c>
      <c r="O124">
        <v>509</v>
      </c>
      <c r="P124">
        <v>513</v>
      </c>
      <c r="Q124">
        <v>514</v>
      </c>
      <c r="R124">
        <v>458</v>
      </c>
      <c r="S124">
        <v>457</v>
      </c>
      <c r="T124">
        <v>583</v>
      </c>
    </row>
    <row r="125" spans="2:20" x14ac:dyDescent="0.2">
      <c r="B125">
        <v>493</v>
      </c>
      <c r="C125">
        <v>494</v>
      </c>
      <c r="D125">
        <v>573</v>
      </c>
      <c r="F125">
        <v>487</v>
      </c>
      <c r="G125">
        <v>503</v>
      </c>
      <c r="H125">
        <v>508</v>
      </c>
      <c r="I125">
        <v>524</v>
      </c>
      <c r="J125">
        <v>558</v>
      </c>
      <c r="K125">
        <v>559</v>
      </c>
      <c r="L125">
        <v>487</v>
      </c>
      <c r="M125">
        <v>518</v>
      </c>
      <c r="N125">
        <v>463</v>
      </c>
      <c r="O125">
        <v>509</v>
      </c>
      <c r="P125">
        <v>513</v>
      </c>
      <c r="Q125">
        <v>514</v>
      </c>
      <c r="R125">
        <v>458</v>
      </c>
      <c r="S125">
        <v>457</v>
      </c>
      <c r="T125">
        <v>613</v>
      </c>
    </row>
    <row r="126" spans="2:20" x14ac:dyDescent="0.2">
      <c r="B126">
        <v>493</v>
      </c>
      <c r="C126">
        <v>494</v>
      </c>
      <c r="D126">
        <v>573</v>
      </c>
      <c r="F126">
        <v>487</v>
      </c>
      <c r="G126">
        <v>503</v>
      </c>
      <c r="H126">
        <v>508</v>
      </c>
      <c r="I126">
        <v>524</v>
      </c>
      <c r="J126">
        <v>558</v>
      </c>
      <c r="K126">
        <v>559</v>
      </c>
      <c r="L126">
        <v>487</v>
      </c>
      <c r="M126">
        <v>518</v>
      </c>
      <c r="N126">
        <v>463</v>
      </c>
      <c r="O126">
        <v>509</v>
      </c>
      <c r="P126">
        <v>513</v>
      </c>
      <c r="Q126">
        <v>514</v>
      </c>
      <c r="R126">
        <v>458</v>
      </c>
      <c r="S126">
        <v>457</v>
      </c>
      <c r="T126">
        <v>613</v>
      </c>
    </row>
    <row r="127" spans="2:20" x14ac:dyDescent="0.2">
      <c r="B127">
        <v>493</v>
      </c>
      <c r="C127">
        <v>494</v>
      </c>
      <c r="D127">
        <v>573</v>
      </c>
      <c r="F127">
        <v>487</v>
      </c>
      <c r="G127">
        <v>503</v>
      </c>
      <c r="H127">
        <v>508</v>
      </c>
      <c r="I127">
        <v>524</v>
      </c>
      <c r="J127">
        <v>573</v>
      </c>
      <c r="K127">
        <v>559</v>
      </c>
      <c r="L127">
        <v>487</v>
      </c>
      <c r="M127">
        <v>518</v>
      </c>
      <c r="N127">
        <v>463</v>
      </c>
      <c r="O127">
        <v>509</v>
      </c>
      <c r="P127">
        <v>513</v>
      </c>
      <c r="Q127">
        <v>514</v>
      </c>
      <c r="R127">
        <v>458</v>
      </c>
      <c r="S127">
        <v>457</v>
      </c>
      <c r="T127">
        <v>613</v>
      </c>
    </row>
    <row r="128" spans="2:20" x14ac:dyDescent="0.2">
      <c r="B128">
        <v>493</v>
      </c>
      <c r="C128">
        <v>494</v>
      </c>
      <c r="D128">
        <v>588</v>
      </c>
      <c r="F128">
        <v>487</v>
      </c>
      <c r="G128">
        <v>503</v>
      </c>
      <c r="H128">
        <v>508</v>
      </c>
      <c r="I128">
        <v>524</v>
      </c>
      <c r="J128">
        <v>573</v>
      </c>
      <c r="K128">
        <v>559</v>
      </c>
      <c r="L128">
        <v>487</v>
      </c>
      <c r="M128">
        <v>518</v>
      </c>
      <c r="N128">
        <v>463</v>
      </c>
      <c r="O128">
        <v>509</v>
      </c>
      <c r="P128">
        <v>513</v>
      </c>
      <c r="Q128">
        <v>514</v>
      </c>
      <c r="R128">
        <v>458</v>
      </c>
      <c r="S128">
        <v>457</v>
      </c>
      <c r="T128">
        <v>643</v>
      </c>
    </row>
    <row r="129" spans="2:20" x14ac:dyDescent="0.2">
      <c r="B129">
        <v>508</v>
      </c>
      <c r="C129">
        <v>494</v>
      </c>
      <c r="D129">
        <v>753</v>
      </c>
      <c r="F129">
        <v>487</v>
      </c>
      <c r="G129">
        <v>503</v>
      </c>
      <c r="H129">
        <v>508</v>
      </c>
      <c r="I129">
        <v>524</v>
      </c>
      <c r="J129">
        <v>573</v>
      </c>
      <c r="K129">
        <v>559</v>
      </c>
      <c r="L129">
        <v>487</v>
      </c>
      <c r="M129">
        <v>518</v>
      </c>
      <c r="N129">
        <v>463</v>
      </c>
      <c r="O129">
        <v>509</v>
      </c>
      <c r="P129">
        <v>513</v>
      </c>
      <c r="Q129">
        <v>514</v>
      </c>
      <c r="R129">
        <v>458</v>
      </c>
      <c r="S129">
        <v>457</v>
      </c>
      <c r="T129">
        <v>643</v>
      </c>
    </row>
    <row r="130" spans="2:20" x14ac:dyDescent="0.2">
      <c r="B130">
        <v>508</v>
      </c>
      <c r="C130">
        <v>494</v>
      </c>
      <c r="D130">
        <v>783</v>
      </c>
      <c r="F130">
        <v>487</v>
      </c>
      <c r="G130">
        <v>503</v>
      </c>
      <c r="H130">
        <v>508</v>
      </c>
      <c r="I130">
        <v>524</v>
      </c>
      <c r="J130">
        <v>573</v>
      </c>
      <c r="K130">
        <v>559</v>
      </c>
      <c r="L130">
        <v>502</v>
      </c>
      <c r="M130">
        <v>518</v>
      </c>
      <c r="N130">
        <v>463</v>
      </c>
      <c r="O130">
        <v>509</v>
      </c>
      <c r="P130">
        <v>513</v>
      </c>
      <c r="Q130">
        <v>514</v>
      </c>
      <c r="R130">
        <v>458</v>
      </c>
      <c r="S130">
        <v>457</v>
      </c>
      <c r="T130">
        <v>688</v>
      </c>
    </row>
    <row r="131" spans="2:20" x14ac:dyDescent="0.2">
      <c r="B131">
        <v>508</v>
      </c>
      <c r="C131">
        <v>494</v>
      </c>
      <c r="F131">
        <v>487</v>
      </c>
      <c r="G131">
        <v>503</v>
      </c>
      <c r="H131">
        <v>508</v>
      </c>
      <c r="I131">
        <v>524</v>
      </c>
      <c r="J131">
        <v>573</v>
      </c>
      <c r="K131">
        <v>559</v>
      </c>
      <c r="L131">
        <v>502</v>
      </c>
      <c r="M131">
        <v>518</v>
      </c>
      <c r="N131">
        <v>463</v>
      </c>
      <c r="O131">
        <v>509</v>
      </c>
      <c r="P131">
        <v>513</v>
      </c>
      <c r="Q131">
        <v>514</v>
      </c>
      <c r="R131">
        <v>458</v>
      </c>
      <c r="S131">
        <v>457</v>
      </c>
      <c r="T131">
        <v>703</v>
      </c>
    </row>
    <row r="132" spans="2:20" x14ac:dyDescent="0.2">
      <c r="B132">
        <v>508</v>
      </c>
      <c r="C132">
        <v>494</v>
      </c>
      <c r="F132">
        <v>487</v>
      </c>
      <c r="G132">
        <v>503</v>
      </c>
      <c r="H132">
        <v>508</v>
      </c>
      <c r="I132">
        <v>524</v>
      </c>
      <c r="J132">
        <v>573</v>
      </c>
      <c r="K132">
        <v>559</v>
      </c>
      <c r="L132">
        <v>502</v>
      </c>
      <c r="M132">
        <v>518</v>
      </c>
      <c r="N132">
        <v>463</v>
      </c>
      <c r="O132">
        <v>509</v>
      </c>
      <c r="P132">
        <v>513</v>
      </c>
      <c r="Q132">
        <v>529</v>
      </c>
      <c r="R132">
        <v>458</v>
      </c>
      <c r="S132">
        <v>457</v>
      </c>
      <c r="T132">
        <v>868</v>
      </c>
    </row>
    <row r="133" spans="2:20" x14ac:dyDescent="0.2">
      <c r="B133">
        <v>508</v>
      </c>
      <c r="C133">
        <v>494</v>
      </c>
      <c r="F133">
        <v>487</v>
      </c>
      <c r="G133">
        <v>503</v>
      </c>
      <c r="H133">
        <v>508</v>
      </c>
      <c r="I133">
        <v>524</v>
      </c>
      <c r="J133">
        <v>573</v>
      </c>
      <c r="K133">
        <v>559</v>
      </c>
      <c r="L133">
        <v>502</v>
      </c>
      <c r="M133">
        <v>518</v>
      </c>
      <c r="N133">
        <v>463</v>
      </c>
      <c r="O133">
        <v>509</v>
      </c>
      <c r="P133">
        <v>513</v>
      </c>
      <c r="Q133">
        <v>529</v>
      </c>
      <c r="R133">
        <v>458</v>
      </c>
      <c r="S133">
        <v>457</v>
      </c>
    </row>
    <row r="134" spans="2:20" x14ac:dyDescent="0.2">
      <c r="B134">
        <v>508</v>
      </c>
      <c r="C134">
        <v>494</v>
      </c>
      <c r="F134">
        <v>487</v>
      </c>
      <c r="G134">
        <v>503</v>
      </c>
      <c r="H134">
        <v>508</v>
      </c>
      <c r="I134">
        <v>524</v>
      </c>
      <c r="J134">
        <v>573</v>
      </c>
      <c r="K134">
        <v>559</v>
      </c>
      <c r="L134">
        <v>502</v>
      </c>
      <c r="M134">
        <v>518</v>
      </c>
      <c r="N134">
        <v>463</v>
      </c>
      <c r="O134">
        <v>509</v>
      </c>
      <c r="P134">
        <v>513</v>
      </c>
      <c r="Q134">
        <v>529</v>
      </c>
      <c r="R134">
        <v>458</v>
      </c>
      <c r="S134">
        <v>457</v>
      </c>
    </row>
    <row r="135" spans="2:20" x14ac:dyDescent="0.2">
      <c r="B135">
        <v>508</v>
      </c>
      <c r="C135">
        <v>494</v>
      </c>
      <c r="F135">
        <v>487</v>
      </c>
      <c r="G135">
        <v>503</v>
      </c>
      <c r="H135">
        <v>508</v>
      </c>
      <c r="I135">
        <v>524</v>
      </c>
      <c r="J135">
        <v>573</v>
      </c>
      <c r="K135">
        <v>559</v>
      </c>
      <c r="L135">
        <v>502</v>
      </c>
      <c r="M135">
        <v>533</v>
      </c>
      <c r="N135">
        <v>463</v>
      </c>
      <c r="O135">
        <v>509</v>
      </c>
      <c r="P135">
        <v>513</v>
      </c>
      <c r="Q135">
        <v>529</v>
      </c>
      <c r="R135">
        <v>458</v>
      </c>
      <c r="S135">
        <v>457</v>
      </c>
    </row>
    <row r="136" spans="2:20" x14ac:dyDescent="0.2">
      <c r="B136">
        <v>508</v>
      </c>
      <c r="C136">
        <v>494</v>
      </c>
      <c r="F136">
        <v>487</v>
      </c>
      <c r="G136">
        <v>503</v>
      </c>
      <c r="H136">
        <v>508</v>
      </c>
      <c r="I136">
        <v>524</v>
      </c>
      <c r="J136">
        <v>573</v>
      </c>
      <c r="K136">
        <v>559</v>
      </c>
      <c r="L136">
        <v>502</v>
      </c>
      <c r="M136">
        <v>533</v>
      </c>
      <c r="N136">
        <v>463</v>
      </c>
      <c r="O136">
        <v>509</v>
      </c>
      <c r="P136">
        <v>513</v>
      </c>
      <c r="Q136">
        <v>529</v>
      </c>
      <c r="R136">
        <v>458</v>
      </c>
      <c r="S136">
        <v>457</v>
      </c>
    </row>
    <row r="137" spans="2:20" x14ac:dyDescent="0.2">
      <c r="B137">
        <v>508</v>
      </c>
      <c r="C137">
        <v>494</v>
      </c>
      <c r="F137">
        <v>487</v>
      </c>
      <c r="G137">
        <v>503</v>
      </c>
      <c r="H137">
        <v>508</v>
      </c>
      <c r="I137">
        <v>524</v>
      </c>
      <c r="J137">
        <v>573</v>
      </c>
      <c r="K137">
        <v>574</v>
      </c>
      <c r="L137">
        <v>502</v>
      </c>
      <c r="M137">
        <v>533</v>
      </c>
      <c r="N137">
        <v>463</v>
      </c>
      <c r="O137">
        <v>509</v>
      </c>
      <c r="P137">
        <v>513</v>
      </c>
      <c r="Q137">
        <v>529</v>
      </c>
      <c r="R137">
        <v>458</v>
      </c>
      <c r="S137">
        <v>457</v>
      </c>
    </row>
    <row r="138" spans="2:20" x14ac:dyDescent="0.2">
      <c r="B138">
        <v>508</v>
      </c>
      <c r="C138">
        <v>494</v>
      </c>
      <c r="F138">
        <v>487</v>
      </c>
      <c r="G138">
        <v>503</v>
      </c>
      <c r="H138">
        <v>508</v>
      </c>
      <c r="I138">
        <v>524</v>
      </c>
      <c r="J138">
        <v>588</v>
      </c>
      <c r="K138">
        <v>574</v>
      </c>
      <c r="L138">
        <v>502</v>
      </c>
      <c r="M138">
        <v>533</v>
      </c>
      <c r="N138">
        <v>463</v>
      </c>
      <c r="O138">
        <v>509</v>
      </c>
      <c r="P138">
        <v>513</v>
      </c>
      <c r="Q138">
        <v>529</v>
      </c>
      <c r="R138">
        <v>458</v>
      </c>
      <c r="S138">
        <v>457</v>
      </c>
    </row>
    <row r="139" spans="2:20" x14ac:dyDescent="0.2">
      <c r="B139">
        <v>508</v>
      </c>
      <c r="C139">
        <v>494</v>
      </c>
      <c r="F139">
        <v>487</v>
      </c>
      <c r="G139">
        <v>503</v>
      </c>
      <c r="H139">
        <v>508</v>
      </c>
      <c r="I139">
        <v>524</v>
      </c>
      <c r="J139">
        <v>588</v>
      </c>
      <c r="K139">
        <v>574</v>
      </c>
      <c r="L139">
        <v>502</v>
      </c>
      <c r="M139">
        <v>533</v>
      </c>
      <c r="N139">
        <v>463</v>
      </c>
      <c r="O139">
        <v>509</v>
      </c>
      <c r="P139">
        <v>513</v>
      </c>
      <c r="Q139">
        <v>529</v>
      </c>
      <c r="R139">
        <v>458</v>
      </c>
      <c r="S139">
        <v>457</v>
      </c>
    </row>
    <row r="140" spans="2:20" x14ac:dyDescent="0.2">
      <c r="B140">
        <v>508</v>
      </c>
      <c r="C140">
        <v>494</v>
      </c>
      <c r="F140">
        <v>487</v>
      </c>
      <c r="G140">
        <v>503</v>
      </c>
      <c r="H140">
        <v>508</v>
      </c>
      <c r="I140">
        <v>524</v>
      </c>
      <c r="J140">
        <v>588</v>
      </c>
      <c r="K140">
        <v>574</v>
      </c>
      <c r="L140">
        <v>502</v>
      </c>
      <c r="M140">
        <v>533</v>
      </c>
      <c r="N140">
        <v>463</v>
      </c>
      <c r="O140">
        <v>509</v>
      </c>
      <c r="P140">
        <v>513</v>
      </c>
      <c r="Q140">
        <v>529</v>
      </c>
      <c r="R140">
        <v>458</v>
      </c>
      <c r="S140">
        <v>457</v>
      </c>
    </row>
    <row r="141" spans="2:20" x14ac:dyDescent="0.2">
      <c r="B141">
        <v>508</v>
      </c>
      <c r="C141">
        <v>494</v>
      </c>
      <c r="F141">
        <v>487</v>
      </c>
      <c r="G141">
        <v>503</v>
      </c>
      <c r="H141">
        <v>508</v>
      </c>
      <c r="I141">
        <v>524</v>
      </c>
      <c r="J141">
        <v>588</v>
      </c>
      <c r="K141">
        <v>574</v>
      </c>
      <c r="L141">
        <v>502</v>
      </c>
      <c r="M141">
        <v>533</v>
      </c>
      <c r="N141">
        <v>463</v>
      </c>
      <c r="O141">
        <v>509</v>
      </c>
      <c r="P141">
        <v>513</v>
      </c>
      <c r="Q141">
        <v>529</v>
      </c>
      <c r="R141">
        <v>458</v>
      </c>
      <c r="S141">
        <v>457</v>
      </c>
    </row>
    <row r="142" spans="2:20" x14ac:dyDescent="0.2">
      <c r="B142">
        <v>508</v>
      </c>
      <c r="C142">
        <v>494</v>
      </c>
      <c r="F142">
        <v>487</v>
      </c>
      <c r="G142">
        <v>503</v>
      </c>
      <c r="H142">
        <v>508</v>
      </c>
      <c r="I142">
        <v>524</v>
      </c>
      <c r="J142">
        <v>603</v>
      </c>
      <c r="K142">
        <v>574</v>
      </c>
      <c r="L142">
        <v>502</v>
      </c>
      <c r="M142">
        <v>548</v>
      </c>
      <c r="N142">
        <v>463</v>
      </c>
      <c r="O142">
        <v>509</v>
      </c>
      <c r="P142">
        <v>513</v>
      </c>
      <c r="Q142">
        <v>529</v>
      </c>
      <c r="R142">
        <v>473</v>
      </c>
      <c r="S142">
        <v>457</v>
      </c>
    </row>
    <row r="143" spans="2:20" x14ac:dyDescent="0.2">
      <c r="B143">
        <v>508</v>
      </c>
      <c r="C143">
        <v>509</v>
      </c>
      <c r="F143">
        <v>487</v>
      </c>
      <c r="G143">
        <v>503</v>
      </c>
      <c r="H143">
        <v>508</v>
      </c>
      <c r="I143">
        <v>524</v>
      </c>
      <c r="J143">
        <v>603</v>
      </c>
      <c r="K143">
        <v>574</v>
      </c>
      <c r="L143">
        <v>502</v>
      </c>
      <c r="M143">
        <v>563</v>
      </c>
      <c r="N143">
        <v>463</v>
      </c>
      <c r="O143">
        <v>509</v>
      </c>
      <c r="P143">
        <v>513</v>
      </c>
      <c r="Q143">
        <v>529</v>
      </c>
      <c r="R143">
        <v>473</v>
      </c>
      <c r="S143">
        <v>457</v>
      </c>
    </row>
    <row r="144" spans="2:20" x14ac:dyDescent="0.2">
      <c r="B144">
        <v>508</v>
      </c>
      <c r="C144">
        <v>509</v>
      </c>
      <c r="F144">
        <v>487</v>
      </c>
      <c r="G144">
        <v>503</v>
      </c>
      <c r="H144">
        <v>508</v>
      </c>
      <c r="I144">
        <v>524</v>
      </c>
      <c r="J144">
        <v>603</v>
      </c>
      <c r="K144">
        <v>574</v>
      </c>
      <c r="L144">
        <v>502</v>
      </c>
      <c r="N144">
        <v>463</v>
      </c>
      <c r="O144">
        <v>509</v>
      </c>
      <c r="P144">
        <v>513</v>
      </c>
      <c r="Q144">
        <v>529</v>
      </c>
      <c r="R144">
        <v>473</v>
      </c>
      <c r="S144">
        <v>457</v>
      </c>
    </row>
    <row r="145" spans="2:19" x14ac:dyDescent="0.2">
      <c r="B145">
        <v>508</v>
      </c>
      <c r="C145">
        <v>509</v>
      </c>
      <c r="F145">
        <v>487</v>
      </c>
      <c r="G145">
        <v>503</v>
      </c>
      <c r="H145">
        <v>508</v>
      </c>
      <c r="I145">
        <v>524</v>
      </c>
      <c r="K145">
        <v>574</v>
      </c>
      <c r="L145">
        <v>502</v>
      </c>
      <c r="N145">
        <v>463</v>
      </c>
      <c r="O145">
        <v>509</v>
      </c>
      <c r="P145">
        <v>513</v>
      </c>
      <c r="Q145">
        <v>529</v>
      </c>
      <c r="R145">
        <v>473</v>
      </c>
      <c r="S145">
        <v>457</v>
      </c>
    </row>
    <row r="146" spans="2:19" x14ac:dyDescent="0.2">
      <c r="B146">
        <v>508</v>
      </c>
      <c r="C146">
        <v>509</v>
      </c>
      <c r="F146">
        <v>487</v>
      </c>
      <c r="G146">
        <v>503</v>
      </c>
      <c r="H146">
        <v>523</v>
      </c>
      <c r="I146">
        <v>524</v>
      </c>
      <c r="K146">
        <v>574</v>
      </c>
      <c r="L146">
        <v>502</v>
      </c>
      <c r="N146">
        <v>463</v>
      </c>
      <c r="O146">
        <v>509</v>
      </c>
      <c r="P146">
        <v>513</v>
      </c>
      <c r="Q146">
        <v>529</v>
      </c>
      <c r="R146">
        <v>473</v>
      </c>
      <c r="S146">
        <v>457</v>
      </c>
    </row>
    <row r="147" spans="2:19" x14ac:dyDescent="0.2">
      <c r="B147">
        <v>508</v>
      </c>
      <c r="C147">
        <v>509</v>
      </c>
      <c r="F147">
        <v>487</v>
      </c>
      <c r="G147">
        <v>503</v>
      </c>
      <c r="H147">
        <v>523</v>
      </c>
      <c r="I147">
        <v>524</v>
      </c>
      <c r="K147">
        <v>574</v>
      </c>
      <c r="L147">
        <v>502</v>
      </c>
      <c r="N147">
        <v>463</v>
      </c>
      <c r="O147">
        <v>509</v>
      </c>
      <c r="P147">
        <v>513</v>
      </c>
      <c r="Q147">
        <v>529</v>
      </c>
      <c r="R147">
        <v>473</v>
      </c>
      <c r="S147">
        <v>457</v>
      </c>
    </row>
    <row r="148" spans="2:19" x14ac:dyDescent="0.2">
      <c r="B148">
        <v>508</v>
      </c>
      <c r="C148">
        <v>509</v>
      </c>
      <c r="F148">
        <v>487</v>
      </c>
      <c r="G148">
        <v>503</v>
      </c>
      <c r="H148">
        <v>523</v>
      </c>
      <c r="I148">
        <v>524</v>
      </c>
      <c r="K148">
        <v>574</v>
      </c>
      <c r="L148">
        <v>502</v>
      </c>
      <c r="N148">
        <v>463</v>
      </c>
      <c r="O148">
        <v>509</v>
      </c>
      <c r="P148">
        <v>513</v>
      </c>
      <c r="Q148">
        <v>529</v>
      </c>
      <c r="R148">
        <v>473</v>
      </c>
      <c r="S148">
        <v>457</v>
      </c>
    </row>
    <row r="149" spans="2:19" x14ac:dyDescent="0.2">
      <c r="B149">
        <v>508</v>
      </c>
      <c r="C149">
        <v>509</v>
      </c>
      <c r="F149">
        <v>487</v>
      </c>
      <c r="G149">
        <v>503</v>
      </c>
      <c r="H149">
        <v>523</v>
      </c>
      <c r="I149">
        <v>524</v>
      </c>
      <c r="K149">
        <v>574</v>
      </c>
      <c r="L149">
        <v>502</v>
      </c>
      <c r="N149">
        <v>463</v>
      </c>
      <c r="O149">
        <v>509</v>
      </c>
      <c r="P149">
        <v>513</v>
      </c>
      <c r="Q149">
        <v>529</v>
      </c>
      <c r="R149">
        <v>473</v>
      </c>
      <c r="S149">
        <v>457</v>
      </c>
    </row>
    <row r="150" spans="2:19" x14ac:dyDescent="0.2">
      <c r="B150">
        <v>508</v>
      </c>
      <c r="C150">
        <v>509</v>
      </c>
      <c r="F150">
        <v>487</v>
      </c>
      <c r="G150">
        <v>503</v>
      </c>
      <c r="H150">
        <v>523</v>
      </c>
      <c r="I150">
        <v>524</v>
      </c>
      <c r="K150">
        <v>574</v>
      </c>
      <c r="L150">
        <v>502</v>
      </c>
      <c r="N150">
        <v>463</v>
      </c>
      <c r="O150">
        <v>509</v>
      </c>
      <c r="P150">
        <v>513</v>
      </c>
      <c r="Q150">
        <v>529</v>
      </c>
      <c r="R150">
        <v>473</v>
      </c>
      <c r="S150">
        <v>457</v>
      </c>
    </row>
    <row r="151" spans="2:19" x14ac:dyDescent="0.2">
      <c r="B151">
        <v>508</v>
      </c>
      <c r="C151">
        <v>509</v>
      </c>
      <c r="F151">
        <v>487</v>
      </c>
      <c r="G151">
        <v>503</v>
      </c>
      <c r="H151">
        <v>523</v>
      </c>
      <c r="I151">
        <v>524</v>
      </c>
      <c r="K151">
        <v>574</v>
      </c>
      <c r="L151">
        <v>502</v>
      </c>
      <c r="N151">
        <v>463</v>
      </c>
      <c r="O151">
        <v>509</v>
      </c>
      <c r="P151">
        <v>513</v>
      </c>
      <c r="Q151">
        <v>529</v>
      </c>
      <c r="R151">
        <v>473</v>
      </c>
      <c r="S151">
        <v>457</v>
      </c>
    </row>
    <row r="152" spans="2:19" x14ac:dyDescent="0.2">
      <c r="B152">
        <v>508</v>
      </c>
      <c r="C152">
        <v>509</v>
      </c>
      <c r="F152">
        <v>487</v>
      </c>
      <c r="G152">
        <v>503</v>
      </c>
      <c r="H152">
        <v>523</v>
      </c>
      <c r="I152">
        <v>524</v>
      </c>
      <c r="K152">
        <v>574</v>
      </c>
      <c r="L152">
        <v>502</v>
      </c>
      <c r="N152">
        <v>463</v>
      </c>
      <c r="O152">
        <v>509</v>
      </c>
      <c r="P152">
        <v>513</v>
      </c>
      <c r="Q152">
        <v>529</v>
      </c>
      <c r="R152">
        <v>473</v>
      </c>
      <c r="S152">
        <v>457</v>
      </c>
    </row>
    <row r="153" spans="2:19" x14ac:dyDescent="0.2">
      <c r="B153">
        <v>508</v>
      </c>
      <c r="C153">
        <v>509</v>
      </c>
      <c r="F153">
        <v>487</v>
      </c>
      <c r="G153">
        <v>503</v>
      </c>
      <c r="H153">
        <v>523</v>
      </c>
      <c r="I153">
        <v>524</v>
      </c>
      <c r="K153">
        <v>589</v>
      </c>
      <c r="L153">
        <v>502</v>
      </c>
      <c r="N153">
        <v>463</v>
      </c>
      <c r="O153">
        <v>509</v>
      </c>
      <c r="P153">
        <v>513</v>
      </c>
      <c r="Q153">
        <v>529</v>
      </c>
      <c r="R153">
        <v>473</v>
      </c>
      <c r="S153">
        <v>457</v>
      </c>
    </row>
    <row r="154" spans="2:19" x14ac:dyDescent="0.2">
      <c r="B154">
        <v>508</v>
      </c>
      <c r="C154">
        <v>509</v>
      </c>
      <c r="F154">
        <v>487</v>
      </c>
      <c r="G154">
        <v>503</v>
      </c>
      <c r="H154">
        <v>523</v>
      </c>
      <c r="I154">
        <v>524</v>
      </c>
      <c r="K154">
        <v>604</v>
      </c>
      <c r="L154">
        <v>502</v>
      </c>
      <c r="N154">
        <v>463</v>
      </c>
      <c r="O154">
        <v>509</v>
      </c>
      <c r="P154">
        <v>513</v>
      </c>
      <c r="Q154">
        <v>529</v>
      </c>
      <c r="R154">
        <v>473</v>
      </c>
      <c r="S154">
        <v>457</v>
      </c>
    </row>
    <row r="155" spans="2:19" x14ac:dyDescent="0.2">
      <c r="B155">
        <v>508</v>
      </c>
      <c r="C155">
        <v>509</v>
      </c>
      <c r="F155">
        <v>487</v>
      </c>
      <c r="G155">
        <v>503</v>
      </c>
      <c r="H155">
        <v>523</v>
      </c>
      <c r="I155">
        <v>524</v>
      </c>
      <c r="K155">
        <v>679</v>
      </c>
      <c r="L155">
        <v>502</v>
      </c>
      <c r="N155">
        <v>463</v>
      </c>
      <c r="O155">
        <v>509</v>
      </c>
      <c r="P155">
        <v>513</v>
      </c>
      <c r="Q155">
        <v>529</v>
      </c>
      <c r="R155">
        <v>473</v>
      </c>
      <c r="S155">
        <v>457</v>
      </c>
    </row>
    <row r="156" spans="2:19" x14ac:dyDescent="0.2">
      <c r="B156">
        <v>508</v>
      </c>
      <c r="C156">
        <v>509</v>
      </c>
      <c r="F156">
        <v>487</v>
      </c>
      <c r="G156">
        <v>503</v>
      </c>
      <c r="H156">
        <v>523</v>
      </c>
      <c r="I156">
        <v>524</v>
      </c>
      <c r="L156">
        <v>502</v>
      </c>
      <c r="N156">
        <v>463</v>
      </c>
      <c r="O156">
        <v>509</v>
      </c>
      <c r="P156">
        <v>513</v>
      </c>
      <c r="Q156">
        <v>529</v>
      </c>
      <c r="R156">
        <v>473</v>
      </c>
      <c r="S156">
        <v>457</v>
      </c>
    </row>
    <row r="157" spans="2:19" x14ac:dyDescent="0.2">
      <c r="B157">
        <v>508</v>
      </c>
      <c r="C157">
        <v>509</v>
      </c>
      <c r="F157">
        <v>487</v>
      </c>
      <c r="G157">
        <v>503</v>
      </c>
      <c r="H157">
        <v>523</v>
      </c>
      <c r="I157">
        <v>524</v>
      </c>
      <c r="L157">
        <v>502</v>
      </c>
      <c r="N157">
        <v>463</v>
      </c>
      <c r="O157">
        <v>509</v>
      </c>
      <c r="P157">
        <v>513</v>
      </c>
      <c r="Q157">
        <v>529</v>
      </c>
      <c r="R157">
        <v>473</v>
      </c>
      <c r="S157">
        <v>457</v>
      </c>
    </row>
    <row r="158" spans="2:19" x14ac:dyDescent="0.2">
      <c r="B158">
        <v>508</v>
      </c>
      <c r="C158">
        <v>509</v>
      </c>
      <c r="F158">
        <v>487</v>
      </c>
      <c r="G158">
        <v>503</v>
      </c>
      <c r="H158">
        <v>523</v>
      </c>
      <c r="I158">
        <v>524</v>
      </c>
      <c r="L158">
        <v>502</v>
      </c>
      <c r="N158">
        <v>463</v>
      </c>
      <c r="O158">
        <v>509</v>
      </c>
      <c r="P158">
        <v>513</v>
      </c>
      <c r="Q158">
        <v>529</v>
      </c>
      <c r="R158">
        <v>473</v>
      </c>
      <c r="S158">
        <v>457</v>
      </c>
    </row>
    <row r="159" spans="2:19" x14ac:dyDescent="0.2">
      <c r="B159">
        <v>508</v>
      </c>
      <c r="C159">
        <v>509</v>
      </c>
      <c r="F159">
        <v>487</v>
      </c>
      <c r="G159">
        <v>503</v>
      </c>
      <c r="H159">
        <v>523</v>
      </c>
      <c r="I159">
        <v>524</v>
      </c>
      <c r="L159">
        <v>502</v>
      </c>
      <c r="N159">
        <v>463</v>
      </c>
      <c r="O159">
        <v>509</v>
      </c>
      <c r="P159">
        <v>513</v>
      </c>
      <c r="Q159">
        <v>529</v>
      </c>
      <c r="R159">
        <v>473</v>
      </c>
      <c r="S159">
        <v>457</v>
      </c>
    </row>
    <row r="160" spans="2:19" x14ac:dyDescent="0.2">
      <c r="B160">
        <v>508</v>
      </c>
      <c r="C160">
        <v>509</v>
      </c>
      <c r="F160">
        <v>487</v>
      </c>
      <c r="G160">
        <v>503</v>
      </c>
      <c r="H160">
        <v>523</v>
      </c>
      <c r="I160">
        <v>524</v>
      </c>
      <c r="L160">
        <v>502</v>
      </c>
      <c r="N160">
        <v>463</v>
      </c>
      <c r="O160">
        <v>509</v>
      </c>
      <c r="P160">
        <v>513</v>
      </c>
      <c r="Q160">
        <v>529</v>
      </c>
      <c r="R160">
        <v>473</v>
      </c>
      <c r="S160">
        <v>457</v>
      </c>
    </row>
    <row r="161" spans="2:19" x14ac:dyDescent="0.2">
      <c r="B161">
        <v>508</v>
      </c>
      <c r="C161">
        <v>509</v>
      </c>
      <c r="F161">
        <v>487</v>
      </c>
      <c r="G161">
        <v>503</v>
      </c>
      <c r="H161">
        <v>523</v>
      </c>
      <c r="I161">
        <v>524</v>
      </c>
      <c r="L161">
        <v>502</v>
      </c>
      <c r="N161">
        <v>463</v>
      </c>
      <c r="O161">
        <v>509</v>
      </c>
      <c r="P161">
        <v>513</v>
      </c>
      <c r="Q161">
        <v>529</v>
      </c>
      <c r="R161">
        <v>473</v>
      </c>
      <c r="S161">
        <v>457</v>
      </c>
    </row>
    <row r="162" spans="2:19" x14ac:dyDescent="0.2">
      <c r="B162">
        <v>508</v>
      </c>
      <c r="C162">
        <v>509</v>
      </c>
      <c r="F162">
        <v>487</v>
      </c>
      <c r="G162">
        <v>503</v>
      </c>
      <c r="H162">
        <v>523</v>
      </c>
      <c r="I162">
        <v>524</v>
      </c>
      <c r="L162">
        <v>502</v>
      </c>
      <c r="N162">
        <v>463</v>
      </c>
      <c r="O162">
        <v>509</v>
      </c>
      <c r="P162">
        <v>513</v>
      </c>
      <c r="Q162">
        <v>529</v>
      </c>
      <c r="R162">
        <v>473</v>
      </c>
      <c r="S162">
        <v>457</v>
      </c>
    </row>
    <row r="163" spans="2:19" x14ac:dyDescent="0.2">
      <c r="B163">
        <v>508</v>
      </c>
      <c r="C163">
        <v>509</v>
      </c>
      <c r="F163">
        <v>487</v>
      </c>
      <c r="G163">
        <v>503</v>
      </c>
      <c r="H163">
        <v>523</v>
      </c>
      <c r="I163">
        <v>524</v>
      </c>
      <c r="L163">
        <v>502</v>
      </c>
      <c r="N163">
        <v>463</v>
      </c>
      <c r="O163">
        <v>509</v>
      </c>
      <c r="P163">
        <v>513</v>
      </c>
      <c r="Q163">
        <v>529</v>
      </c>
      <c r="R163">
        <v>473</v>
      </c>
      <c r="S163">
        <v>457</v>
      </c>
    </row>
    <row r="164" spans="2:19" x14ac:dyDescent="0.2">
      <c r="B164">
        <v>508</v>
      </c>
      <c r="C164">
        <v>509</v>
      </c>
      <c r="F164">
        <v>487</v>
      </c>
      <c r="G164">
        <v>503</v>
      </c>
      <c r="H164">
        <v>523</v>
      </c>
      <c r="I164">
        <v>524</v>
      </c>
      <c r="L164">
        <v>502</v>
      </c>
      <c r="N164">
        <v>463</v>
      </c>
      <c r="O164">
        <v>509</v>
      </c>
      <c r="P164">
        <v>513</v>
      </c>
      <c r="Q164">
        <v>529</v>
      </c>
      <c r="R164">
        <v>473</v>
      </c>
      <c r="S164">
        <v>457</v>
      </c>
    </row>
    <row r="165" spans="2:19" x14ac:dyDescent="0.2">
      <c r="B165">
        <v>508</v>
      </c>
      <c r="C165">
        <v>509</v>
      </c>
      <c r="F165">
        <v>487</v>
      </c>
      <c r="G165">
        <v>503</v>
      </c>
      <c r="H165">
        <v>523</v>
      </c>
      <c r="I165">
        <v>524</v>
      </c>
      <c r="L165">
        <v>502</v>
      </c>
      <c r="N165">
        <v>463</v>
      </c>
      <c r="O165">
        <v>509</v>
      </c>
      <c r="P165">
        <v>513</v>
      </c>
      <c r="Q165">
        <v>529</v>
      </c>
      <c r="R165">
        <v>473</v>
      </c>
      <c r="S165">
        <v>457</v>
      </c>
    </row>
    <row r="166" spans="2:19" x14ac:dyDescent="0.2">
      <c r="B166">
        <v>508</v>
      </c>
      <c r="C166">
        <v>524</v>
      </c>
      <c r="F166">
        <v>487</v>
      </c>
      <c r="G166">
        <v>503</v>
      </c>
      <c r="H166">
        <v>523</v>
      </c>
      <c r="I166">
        <v>524</v>
      </c>
      <c r="L166">
        <v>502</v>
      </c>
      <c r="N166">
        <v>463</v>
      </c>
      <c r="O166">
        <v>509</v>
      </c>
      <c r="P166">
        <v>513</v>
      </c>
      <c r="Q166">
        <v>529</v>
      </c>
      <c r="R166">
        <v>473</v>
      </c>
      <c r="S166">
        <v>457</v>
      </c>
    </row>
    <row r="167" spans="2:19" x14ac:dyDescent="0.2">
      <c r="B167">
        <v>508</v>
      </c>
      <c r="C167">
        <v>524</v>
      </c>
      <c r="F167">
        <v>487</v>
      </c>
      <c r="G167">
        <v>503</v>
      </c>
      <c r="H167">
        <v>523</v>
      </c>
      <c r="I167">
        <v>524</v>
      </c>
      <c r="L167">
        <v>502</v>
      </c>
      <c r="N167">
        <v>463</v>
      </c>
      <c r="O167">
        <v>509</v>
      </c>
      <c r="P167">
        <v>513</v>
      </c>
      <c r="Q167">
        <v>529</v>
      </c>
      <c r="R167">
        <v>473</v>
      </c>
      <c r="S167">
        <v>457</v>
      </c>
    </row>
    <row r="168" spans="2:19" x14ac:dyDescent="0.2">
      <c r="B168">
        <v>508</v>
      </c>
      <c r="F168">
        <v>487</v>
      </c>
      <c r="G168">
        <v>503</v>
      </c>
      <c r="H168">
        <v>523</v>
      </c>
      <c r="I168">
        <v>524</v>
      </c>
      <c r="L168">
        <v>502</v>
      </c>
      <c r="N168">
        <v>478</v>
      </c>
      <c r="O168">
        <v>509</v>
      </c>
      <c r="P168">
        <v>513</v>
      </c>
      <c r="Q168">
        <v>529</v>
      </c>
      <c r="R168">
        <v>473</v>
      </c>
      <c r="S168">
        <v>457</v>
      </c>
    </row>
    <row r="169" spans="2:19" x14ac:dyDescent="0.2">
      <c r="B169">
        <v>508</v>
      </c>
      <c r="F169">
        <v>487</v>
      </c>
      <c r="G169">
        <v>503</v>
      </c>
      <c r="H169">
        <v>523</v>
      </c>
      <c r="I169">
        <v>524</v>
      </c>
      <c r="L169">
        <v>502</v>
      </c>
      <c r="N169">
        <v>478</v>
      </c>
      <c r="O169">
        <v>509</v>
      </c>
      <c r="P169">
        <v>513</v>
      </c>
      <c r="Q169">
        <v>529</v>
      </c>
      <c r="R169">
        <v>473</v>
      </c>
      <c r="S169">
        <v>457</v>
      </c>
    </row>
    <row r="170" spans="2:19" x14ac:dyDescent="0.2">
      <c r="B170">
        <v>508</v>
      </c>
      <c r="F170">
        <v>487</v>
      </c>
      <c r="G170">
        <v>503</v>
      </c>
      <c r="H170">
        <v>523</v>
      </c>
      <c r="I170">
        <v>524</v>
      </c>
      <c r="L170">
        <v>502</v>
      </c>
      <c r="N170">
        <v>478</v>
      </c>
      <c r="O170">
        <v>509</v>
      </c>
      <c r="P170">
        <v>513</v>
      </c>
      <c r="Q170">
        <v>529</v>
      </c>
      <c r="R170">
        <v>473</v>
      </c>
      <c r="S170">
        <v>457</v>
      </c>
    </row>
    <row r="171" spans="2:19" x14ac:dyDescent="0.2">
      <c r="B171">
        <v>508</v>
      </c>
      <c r="F171">
        <v>487</v>
      </c>
      <c r="G171">
        <v>503</v>
      </c>
      <c r="H171">
        <v>523</v>
      </c>
      <c r="I171">
        <v>524</v>
      </c>
      <c r="L171">
        <v>502</v>
      </c>
      <c r="N171">
        <v>478</v>
      </c>
      <c r="O171">
        <v>509</v>
      </c>
      <c r="P171">
        <v>513</v>
      </c>
      <c r="Q171">
        <v>529</v>
      </c>
      <c r="R171">
        <v>473</v>
      </c>
      <c r="S171">
        <v>457</v>
      </c>
    </row>
    <row r="172" spans="2:19" x14ac:dyDescent="0.2">
      <c r="B172">
        <v>508</v>
      </c>
      <c r="F172">
        <v>502</v>
      </c>
      <c r="G172">
        <v>503</v>
      </c>
      <c r="H172">
        <v>523</v>
      </c>
      <c r="I172">
        <v>524</v>
      </c>
      <c r="L172">
        <v>502</v>
      </c>
      <c r="N172">
        <v>478</v>
      </c>
      <c r="O172">
        <v>509</v>
      </c>
      <c r="P172">
        <v>513</v>
      </c>
      <c r="Q172">
        <v>529</v>
      </c>
      <c r="R172">
        <v>473</v>
      </c>
      <c r="S172">
        <v>457</v>
      </c>
    </row>
    <row r="173" spans="2:19" x14ac:dyDescent="0.2">
      <c r="B173">
        <v>523</v>
      </c>
      <c r="F173">
        <v>502</v>
      </c>
      <c r="G173">
        <v>503</v>
      </c>
      <c r="H173">
        <v>523</v>
      </c>
      <c r="I173">
        <v>524</v>
      </c>
      <c r="L173">
        <v>502</v>
      </c>
      <c r="N173">
        <v>478</v>
      </c>
      <c r="O173">
        <v>509</v>
      </c>
      <c r="P173">
        <v>513</v>
      </c>
      <c r="Q173">
        <v>529</v>
      </c>
      <c r="R173">
        <v>473</v>
      </c>
      <c r="S173">
        <v>457</v>
      </c>
    </row>
    <row r="174" spans="2:19" x14ac:dyDescent="0.2">
      <c r="B174">
        <v>523</v>
      </c>
      <c r="F174">
        <v>502</v>
      </c>
      <c r="G174">
        <v>503</v>
      </c>
      <c r="H174">
        <v>523</v>
      </c>
      <c r="I174">
        <v>524</v>
      </c>
      <c r="L174">
        <v>502</v>
      </c>
      <c r="N174">
        <v>478</v>
      </c>
      <c r="O174">
        <v>509</v>
      </c>
      <c r="P174">
        <v>513</v>
      </c>
      <c r="Q174">
        <v>529</v>
      </c>
      <c r="R174">
        <v>473</v>
      </c>
      <c r="S174">
        <v>457</v>
      </c>
    </row>
    <row r="175" spans="2:19" x14ac:dyDescent="0.2">
      <c r="B175">
        <v>523</v>
      </c>
      <c r="F175">
        <v>502</v>
      </c>
      <c r="G175">
        <v>503</v>
      </c>
      <c r="H175">
        <v>523</v>
      </c>
      <c r="I175">
        <v>539</v>
      </c>
      <c r="L175">
        <v>502</v>
      </c>
      <c r="N175">
        <v>478</v>
      </c>
      <c r="O175">
        <v>509</v>
      </c>
      <c r="P175">
        <v>513</v>
      </c>
      <c r="Q175">
        <v>529</v>
      </c>
      <c r="R175">
        <v>473</v>
      </c>
      <c r="S175">
        <v>457</v>
      </c>
    </row>
    <row r="176" spans="2:19" x14ac:dyDescent="0.2">
      <c r="B176">
        <v>523</v>
      </c>
      <c r="F176">
        <v>502</v>
      </c>
      <c r="G176">
        <v>503</v>
      </c>
      <c r="H176">
        <v>523</v>
      </c>
      <c r="I176">
        <v>539</v>
      </c>
      <c r="L176">
        <v>502</v>
      </c>
      <c r="N176">
        <v>478</v>
      </c>
      <c r="O176">
        <v>509</v>
      </c>
      <c r="P176">
        <v>513</v>
      </c>
      <c r="Q176">
        <v>529</v>
      </c>
      <c r="R176">
        <v>473</v>
      </c>
      <c r="S176">
        <v>457</v>
      </c>
    </row>
    <row r="177" spans="2:19" x14ac:dyDescent="0.2">
      <c r="B177">
        <v>523</v>
      </c>
      <c r="F177">
        <v>502</v>
      </c>
      <c r="G177">
        <v>503</v>
      </c>
      <c r="H177">
        <v>523</v>
      </c>
      <c r="I177">
        <v>539</v>
      </c>
      <c r="L177">
        <v>502</v>
      </c>
      <c r="N177">
        <v>478</v>
      </c>
      <c r="O177">
        <v>509</v>
      </c>
      <c r="P177">
        <v>513</v>
      </c>
      <c r="Q177">
        <v>529</v>
      </c>
      <c r="R177">
        <v>473</v>
      </c>
      <c r="S177">
        <v>472</v>
      </c>
    </row>
    <row r="178" spans="2:19" x14ac:dyDescent="0.2">
      <c r="B178">
        <v>523</v>
      </c>
      <c r="F178">
        <v>502</v>
      </c>
      <c r="G178">
        <v>503</v>
      </c>
      <c r="H178">
        <v>523</v>
      </c>
      <c r="I178">
        <v>539</v>
      </c>
      <c r="L178">
        <v>502</v>
      </c>
      <c r="N178">
        <v>478</v>
      </c>
      <c r="O178">
        <v>509</v>
      </c>
      <c r="P178">
        <v>513</v>
      </c>
      <c r="Q178">
        <v>529</v>
      </c>
      <c r="R178">
        <v>473</v>
      </c>
      <c r="S178">
        <v>472</v>
      </c>
    </row>
    <row r="179" spans="2:19" x14ac:dyDescent="0.2">
      <c r="B179">
        <v>523</v>
      </c>
      <c r="F179">
        <v>502</v>
      </c>
      <c r="G179">
        <v>503</v>
      </c>
      <c r="H179">
        <v>523</v>
      </c>
      <c r="I179">
        <v>539</v>
      </c>
      <c r="L179">
        <v>502</v>
      </c>
      <c r="N179">
        <v>478</v>
      </c>
      <c r="O179">
        <v>509</v>
      </c>
      <c r="P179">
        <v>513</v>
      </c>
      <c r="Q179">
        <v>529</v>
      </c>
      <c r="R179">
        <v>473</v>
      </c>
      <c r="S179">
        <v>472</v>
      </c>
    </row>
    <row r="180" spans="2:19" x14ac:dyDescent="0.2">
      <c r="B180">
        <v>523</v>
      </c>
      <c r="F180">
        <v>502</v>
      </c>
      <c r="G180">
        <v>503</v>
      </c>
      <c r="H180">
        <v>523</v>
      </c>
      <c r="I180">
        <v>539</v>
      </c>
      <c r="L180">
        <v>502</v>
      </c>
      <c r="N180">
        <v>478</v>
      </c>
      <c r="O180">
        <v>509</v>
      </c>
      <c r="P180">
        <v>513</v>
      </c>
      <c r="Q180">
        <v>529</v>
      </c>
      <c r="R180">
        <v>473</v>
      </c>
      <c r="S180">
        <v>472</v>
      </c>
    </row>
    <row r="181" spans="2:19" x14ac:dyDescent="0.2">
      <c r="B181">
        <v>523</v>
      </c>
      <c r="F181">
        <v>502</v>
      </c>
      <c r="G181">
        <v>503</v>
      </c>
      <c r="H181">
        <v>523</v>
      </c>
      <c r="I181">
        <v>539</v>
      </c>
      <c r="L181">
        <v>502</v>
      </c>
      <c r="N181">
        <v>478</v>
      </c>
      <c r="O181">
        <v>509</v>
      </c>
      <c r="P181">
        <v>513</v>
      </c>
      <c r="Q181">
        <v>529</v>
      </c>
      <c r="R181">
        <v>473</v>
      </c>
      <c r="S181">
        <v>472</v>
      </c>
    </row>
    <row r="182" spans="2:19" x14ac:dyDescent="0.2">
      <c r="B182">
        <v>523</v>
      </c>
      <c r="F182">
        <v>502</v>
      </c>
      <c r="G182">
        <v>503</v>
      </c>
      <c r="H182">
        <v>523</v>
      </c>
      <c r="I182">
        <v>539</v>
      </c>
      <c r="L182">
        <v>502</v>
      </c>
      <c r="N182">
        <v>478</v>
      </c>
      <c r="O182">
        <v>509</v>
      </c>
      <c r="P182">
        <v>513</v>
      </c>
      <c r="Q182">
        <v>529</v>
      </c>
      <c r="R182">
        <v>473</v>
      </c>
      <c r="S182">
        <v>472</v>
      </c>
    </row>
    <row r="183" spans="2:19" x14ac:dyDescent="0.2">
      <c r="B183">
        <v>523</v>
      </c>
      <c r="F183">
        <v>502</v>
      </c>
      <c r="G183">
        <v>503</v>
      </c>
      <c r="H183">
        <v>538</v>
      </c>
      <c r="I183">
        <v>539</v>
      </c>
      <c r="L183">
        <v>502</v>
      </c>
      <c r="N183">
        <v>478</v>
      </c>
      <c r="O183">
        <v>509</v>
      </c>
      <c r="P183">
        <v>513</v>
      </c>
      <c r="Q183">
        <v>529</v>
      </c>
      <c r="R183">
        <v>473</v>
      </c>
      <c r="S183">
        <v>472</v>
      </c>
    </row>
    <row r="184" spans="2:19" x14ac:dyDescent="0.2">
      <c r="B184">
        <v>523</v>
      </c>
      <c r="F184">
        <v>502</v>
      </c>
      <c r="G184">
        <v>503</v>
      </c>
      <c r="H184">
        <v>538</v>
      </c>
      <c r="I184">
        <v>539</v>
      </c>
      <c r="L184">
        <v>502</v>
      </c>
      <c r="N184">
        <v>478</v>
      </c>
      <c r="O184">
        <v>509</v>
      </c>
      <c r="P184">
        <v>513</v>
      </c>
      <c r="Q184">
        <v>529</v>
      </c>
      <c r="R184">
        <v>473</v>
      </c>
      <c r="S184">
        <v>472</v>
      </c>
    </row>
    <row r="185" spans="2:19" x14ac:dyDescent="0.2">
      <c r="B185">
        <v>523</v>
      </c>
      <c r="F185">
        <v>502</v>
      </c>
      <c r="G185">
        <v>503</v>
      </c>
      <c r="H185">
        <v>538</v>
      </c>
      <c r="I185">
        <v>539</v>
      </c>
      <c r="L185">
        <v>502</v>
      </c>
      <c r="N185">
        <v>478</v>
      </c>
      <c r="O185">
        <v>524</v>
      </c>
      <c r="P185">
        <v>528</v>
      </c>
      <c r="Q185">
        <v>529</v>
      </c>
      <c r="R185">
        <v>473</v>
      </c>
      <c r="S185">
        <v>472</v>
      </c>
    </row>
    <row r="186" spans="2:19" x14ac:dyDescent="0.2">
      <c r="B186">
        <v>523</v>
      </c>
      <c r="F186">
        <v>502</v>
      </c>
      <c r="G186">
        <v>503</v>
      </c>
      <c r="H186">
        <v>538</v>
      </c>
      <c r="I186">
        <v>539</v>
      </c>
      <c r="L186">
        <v>502</v>
      </c>
      <c r="N186">
        <v>478</v>
      </c>
      <c r="O186">
        <v>524</v>
      </c>
      <c r="P186">
        <v>528</v>
      </c>
      <c r="Q186">
        <v>529</v>
      </c>
      <c r="R186">
        <v>473</v>
      </c>
      <c r="S186">
        <v>472</v>
      </c>
    </row>
    <row r="187" spans="2:19" x14ac:dyDescent="0.2">
      <c r="F187">
        <v>502</v>
      </c>
      <c r="G187">
        <v>518</v>
      </c>
      <c r="H187">
        <v>538</v>
      </c>
      <c r="I187">
        <v>539</v>
      </c>
      <c r="L187">
        <v>502</v>
      </c>
      <c r="N187">
        <v>478</v>
      </c>
      <c r="O187">
        <v>524</v>
      </c>
      <c r="P187">
        <v>528</v>
      </c>
      <c r="Q187">
        <v>529</v>
      </c>
      <c r="R187">
        <v>473</v>
      </c>
      <c r="S187">
        <v>472</v>
      </c>
    </row>
    <row r="188" spans="2:19" x14ac:dyDescent="0.2">
      <c r="F188">
        <v>502</v>
      </c>
      <c r="G188">
        <v>518</v>
      </c>
      <c r="H188">
        <v>553</v>
      </c>
      <c r="I188">
        <v>539</v>
      </c>
      <c r="L188">
        <v>502</v>
      </c>
      <c r="N188">
        <v>478</v>
      </c>
      <c r="O188">
        <v>524</v>
      </c>
      <c r="P188">
        <v>528</v>
      </c>
      <c r="Q188">
        <v>529</v>
      </c>
      <c r="R188">
        <v>473</v>
      </c>
      <c r="S188">
        <v>472</v>
      </c>
    </row>
    <row r="189" spans="2:19" x14ac:dyDescent="0.2">
      <c r="F189">
        <v>502</v>
      </c>
      <c r="G189">
        <v>518</v>
      </c>
      <c r="I189">
        <v>539</v>
      </c>
      <c r="L189">
        <v>502</v>
      </c>
      <c r="N189">
        <v>478</v>
      </c>
      <c r="O189">
        <v>524</v>
      </c>
      <c r="P189">
        <v>528</v>
      </c>
      <c r="Q189">
        <v>529</v>
      </c>
      <c r="R189">
        <v>473</v>
      </c>
      <c r="S189">
        <v>472</v>
      </c>
    </row>
    <row r="190" spans="2:19" x14ac:dyDescent="0.2">
      <c r="F190">
        <v>502</v>
      </c>
      <c r="G190">
        <v>518</v>
      </c>
      <c r="I190">
        <v>539</v>
      </c>
      <c r="L190">
        <v>502</v>
      </c>
      <c r="N190">
        <v>478</v>
      </c>
      <c r="O190">
        <v>524</v>
      </c>
      <c r="P190">
        <v>528</v>
      </c>
      <c r="Q190">
        <v>529</v>
      </c>
      <c r="R190">
        <v>473</v>
      </c>
      <c r="S190">
        <v>472</v>
      </c>
    </row>
    <row r="191" spans="2:19" x14ac:dyDescent="0.2">
      <c r="F191">
        <v>502</v>
      </c>
      <c r="G191">
        <v>518</v>
      </c>
      <c r="I191">
        <v>539</v>
      </c>
      <c r="L191">
        <v>517</v>
      </c>
      <c r="N191">
        <v>478</v>
      </c>
      <c r="O191">
        <v>524</v>
      </c>
      <c r="P191">
        <v>528</v>
      </c>
      <c r="Q191">
        <v>529</v>
      </c>
      <c r="R191">
        <v>473</v>
      </c>
      <c r="S191">
        <v>472</v>
      </c>
    </row>
    <row r="192" spans="2:19" x14ac:dyDescent="0.2">
      <c r="F192">
        <v>502</v>
      </c>
      <c r="G192">
        <v>518</v>
      </c>
      <c r="I192">
        <v>539</v>
      </c>
      <c r="L192">
        <v>517</v>
      </c>
      <c r="N192">
        <v>478</v>
      </c>
      <c r="O192">
        <v>524</v>
      </c>
      <c r="P192">
        <v>528</v>
      </c>
      <c r="Q192">
        <v>529</v>
      </c>
      <c r="R192">
        <v>473</v>
      </c>
      <c r="S192">
        <v>472</v>
      </c>
    </row>
    <row r="193" spans="6:19" x14ac:dyDescent="0.2">
      <c r="F193">
        <v>502</v>
      </c>
      <c r="G193">
        <v>518</v>
      </c>
      <c r="I193">
        <v>539</v>
      </c>
      <c r="L193">
        <v>517</v>
      </c>
      <c r="N193">
        <v>478</v>
      </c>
      <c r="O193">
        <v>524</v>
      </c>
      <c r="P193">
        <v>528</v>
      </c>
      <c r="Q193">
        <v>529</v>
      </c>
      <c r="R193">
        <v>473</v>
      </c>
      <c r="S193">
        <v>472</v>
      </c>
    </row>
    <row r="194" spans="6:19" x14ac:dyDescent="0.2">
      <c r="F194">
        <v>502</v>
      </c>
      <c r="G194">
        <v>518</v>
      </c>
      <c r="I194">
        <v>539</v>
      </c>
      <c r="L194">
        <v>517</v>
      </c>
      <c r="N194">
        <v>478</v>
      </c>
      <c r="O194">
        <v>524</v>
      </c>
      <c r="P194">
        <v>528</v>
      </c>
      <c r="Q194">
        <v>529</v>
      </c>
      <c r="R194">
        <v>473</v>
      </c>
      <c r="S194">
        <v>472</v>
      </c>
    </row>
    <row r="195" spans="6:19" x14ac:dyDescent="0.2">
      <c r="F195">
        <v>502</v>
      </c>
      <c r="G195">
        <v>518</v>
      </c>
      <c r="I195">
        <v>539</v>
      </c>
      <c r="L195">
        <v>517</v>
      </c>
      <c r="N195">
        <v>478</v>
      </c>
      <c r="O195">
        <v>524</v>
      </c>
      <c r="P195">
        <v>528</v>
      </c>
      <c r="Q195">
        <v>529</v>
      </c>
      <c r="R195">
        <v>473</v>
      </c>
      <c r="S195">
        <v>472</v>
      </c>
    </row>
    <row r="196" spans="6:19" x14ac:dyDescent="0.2">
      <c r="F196">
        <v>502</v>
      </c>
      <c r="G196">
        <v>518</v>
      </c>
      <c r="I196">
        <v>539</v>
      </c>
      <c r="L196">
        <v>517</v>
      </c>
      <c r="N196">
        <v>478</v>
      </c>
      <c r="O196">
        <v>524</v>
      </c>
      <c r="P196">
        <v>528</v>
      </c>
      <c r="Q196">
        <v>529</v>
      </c>
      <c r="R196">
        <v>473</v>
      </c>
      <c r="S196">
        <v>472</v>
      </c>
    </row>
    <row r="197" spans="6:19" x14ac:dyDescent="0.2">
      <c r="F197">
        <v>502</v>
      </c>
      <c r="G197">
        <v>518</v>
      </c>
      <c r="I197">
        <v>539</v>
      </c>
      <c r="L197">
        <v>517</v>
      </c>
      <c r="N197">
        <v>478</v>
      </c>
      <c r="O197">
        <v>524</v>
      </c>
      <c r="P197">
        <v>528</v>
      </c>
      <c r="Q197">
        <v>529</v>
      </c>
      <c r="R197">
        <v>473</v>
      </c>
      <c r="S197">
        <v>472</v>
      </c>
    </row>
    <row r="198" spans="6:19" x14ac:dyDescent="0.2">
      <c r="F198">
        <v>502</v>
      </c>
      <c r="G198">
        <v>518</v>
      </c>
      <c r="I198">
        <v>539</v>
      </c>
      <c r="L198">
        <v>517</v>
      </c>
      <c r="N198">
        <v>493</v>
      </c>
      <c r="O198">
        <v>524</v>
      </c>
      <c r="P198">
        <v>528</v>
      </c>
      <c r="Q198">
        <v>529</v>
      </c>
      <c r="R198">
        <v>473</v>
      </c>
      <c r="S198">
        <v>472</v>
      </c>
    </row>
    <row r="199" spans="6:19" x14ac:dyDescent="0.2">
      <c r="F199">
        <v>502</v>
      </c>
      <c r="G199">
        <v>518</v>
      </c>
      <c r="I199">
        <v>539</v>
      </c>
      <c r="L199">
        <v>517</v>
      </c>
      <c r="N199">
        <v>493</v>
      </c>
      <c r="O199">
        <v>524</v>
      </c>
      <c r="P199">
        <v>528</v>
      </c>
      <c r="Q199">
        <v>529</v>
      </c>
      <c r="R199">
        <v>473</v>
      </c>
      <c r="S199">
        <v>472</v>
      </c>
    </row>
    <row r="200" spans="6:19" x14ac:dyDescent="0.2">
      <c r="F200">
        <v>502</v>
      </c>
      <c r="G200">
        <v>518</v>
      </c>
      <c r="I200">
        <v>539</v>
      </c>
      <c r="L200">
        <v>517</v>
      </c>
      <c r="N200">
        <v>523</v>
      </c>
      <c r="O200">
        <v>524</v>
      </c>
      <c r="P200">
        <v>528</v>
      </c>
      <c r="Q200">
        <v>529</v>
      </c>
      <c r="R200">
        <v>473</v>
      </c>
      <c r="S200">
        <v>472</v>
      </c>
    </row>
    <row r="201" spans="6:19" x14ac:dyDescent="0.2">
      <c r="F201">
        <v>502</v>
      </c>
      <c r="G201">
        <v>518</v>
      </c>
      <c r="I201">
        <v>539</v>
      </c>
      <c r="L201">
        <v>517</v>
      </c>
      <c r="O201">
        <v>524</v>
      </c>
      <c r="P201">
        <v>528</v>
      </c>
      <c r="Q201">
        <v>529</v>
      </c>
      <c r="R201">
        <v>473</v>
      </c>
      <c r="S201">
        <v>472</v>
      </c>
    </row>
    <row r="202" spans="6:19" x14ac:dyDescent="0.2">
      <c r="F202">
        <v>502</v>
      </c>
      <c r="G202">
        <v>518</v>
      </c>
      <c r="I202">
        <v>539</v>
      </c>
      <c r="L202">
        <v>517</v>
      </c>
      <c r="O202">
        <v>524</v>
      </c>
      <c r="P202">
        <v>528</v>
      </c>
      <c r="Q202">
        <v>529</v>
      </c>
      <c r="R202">
        <v>473</v>
      </c>
      <c r="S202">
        <v>472</v>
      </c>
    </row>
    <row r="203" spans="6:19" x14ac:dyDescent="0.2">
      <c r="F203">
        <v>502</v>
      </c>
      <c r="G203">
        <v>518</v>
      </c>
      <c r="I203">
        <v>539</v>
      </c>
      <c r="L203">
        <v>517</v>
      </c>
      <c r="O203">
        <v>524</v>
      </c>
      <c r="P203">
        <v>528</v>
      </c>
      <c r="Q203">
        <v>529</v>
      </c>
      <c r="R203">
        <v>473</v>
      </c>
      <c r="S203">
        <v>472</v>
      </c>
    </row>
    <row r="204" spans="6:19" x14ac:dyDescent="0.2">
      <c r="F204">
        <v>502</v>
      </c>
      <c r="G204">
        <v>518</v>
      </c>
      <c r="I204">
        <v>539</v>
      </c>
      <c r="L204">
        <v>532</v>
      </c>
      <c r="O204">
        <v>539</v>
      </c>
      <c r="P204">
        <v>528</v>
      </c>
      <c r="Q204">
        <v>529</v>
      </c>
      <c r="R204">
        <v>473</v>
      </c>
      <c r="S204">
        <v>472</v>
      </c>
    </row>
    <row r="205" spans="6:19" x14ac:dyDescent="0.2">
      <c r="F205">
        <v>502</v>
      </c>
      <c r="G205">
        <v>518</v>
      </c>
      <c r="I205">
        <v>539</v>
      </c>
      <c r="L205">
        <v>532</v>
      </c>
      <c r="O205">
        <v>554</v>
      </c>
      <c r="P205">
        <v>528</v>
      </c>
      <c r="Q205">
        <v>529</v>
      </c>
      <c r="R205">
        <v>473</v>
      </c>
      <c r="S205">
        <v>472</v>
      </c>
    </row>
    <row r="206" spans="6:19" x14ac:dyDescent="0.2">
      <c r="F206">
        <v>502</v>
      </c>
      <c r="G206">
        <v>518</v>
      </c>
      <c r="I206">
        <v>554</v>
      </c>
      <c r="L206">
        <v>532</v>
      </c>
      <c r="P206">
        <v>528</v>
      </c>
      <c r="Q206">
        <v>529</v>
      </c>
      <c r="R206">
        <v>473</v>
      </c>
      <c r="S206">
        <v>472</v>
      </c>
    </row>
    <row r="207" spans="6:19" x14ac:dyDescent="0.2">
      <c r="F207">
        <v>502</v>
      </c>
      <c r="G207">
        <v>518</v>
      </c>
      <c r="I207">
        <v>554</v>
      </c>
      <c r="L207">
        <v>532</v>
      </c>
      <c r="P207">
        <v>528</v>
      </c>
      <c r="Q207">
        <v>529</v>
      </c>
      <c r="R207">
        <v>473</v>
      </c>
      <c r="S207">
        <v>472</v>
      </c>
    </row>
    <row r="208" spans="6:19" x14ac:dyDescent="0.2">
      <c r="F208">
        <v>502</v>
      </c>
      <c r="G208">
        <v>518</v>
      </c>
      <c r="I208">
        <v>554</v>
      </c>
      <c r="L208">
        <v>532</v>
      </c>
      <c r="P208">
        <v>528</v>
      </c>
      <c r="Q208">
        <v>529</v>
      </c>
      <c r="R208">
        <v>488</v>
      </c>
      <c r="S208">
        <v>472</v>
      </c>
    </row>
    <row r="209" spans="6:19" x14ac:dyDescent="0.2">
      <c r="F209">
        <v>502</v>
      </c>
      <c r="G209">
        <v>518</v>
      </c>
      <c r="I209">
        <v>554</v>
      </c>
      <c r="L209">
        <v>532</v>
      </c>
      <c r="P209">
        <v>528</v>
      </c>
      <c r="Q209">
        <v>529</v>
      </c>
      <c r="R209">
        <v>488</v>
      </c>
      <c r="S209">
        <v>472</v>
      </c>
    </row>
    <row r="210" spans="6:19" x14ac:dyDescent="0.2">
      <c r="F210">
        <v>502</v>
      </c>
      <c r="G210">
        <v>518</v>
      </c>
      <c r="I210">
        <v>554</v>
      </c>
      <c r="L210">
        <v>532</v>
      </c>
      <c r="P210">
        <v>528</v>
      </c>
      <c r="Q210">
        <v>529</v>
      </c>
      <c r="R210">
        <v>488</v>
      </c>
      <c r="S210">
        <v>472</v>
      </c>
    </row>
    <row r="211" spans="6:19" x14ac:dyDescent="0.2">
      <c r="F211">
        <v>502</v>
      </c>
      <c r="G211">
        <v>518</v>
      </c>
      <c r="I211">
        <v>554</v>
      </c>
      <c r="L211">
        <v>532</v>
      </c>
      <c r="P211">
        <v>528</v>
      </c>
      <c r="Q211">
        <v>529</v>
      </c>
      <c r="R211">
        <v>488</v>
      </c>
      <c r="S211">
        <v>472</v>
      </c>
    </row>
    <row r="212" spans="6:19" x14ac:dyDescent="0.2">
      <c r="F212">
        <v>502</v>
      </c>
      <c r="G212">
        <v>518</v>
      </c>
      <c r="I212">
        <v>554</v>
      </c>
      <c r="L212">
        <v>547</v>
      </c>
      <c r="P212">
        <v>528</v>
      </c>
      <c r="Q212">
        <v>529</v>
      </c>
      <c r="R212">
        <v>488</v>
      </c>
      <c r="S212">
        <v>472</v>
      </c>
    </row>
    <row r="213" spans="6:19" x14ac:dyDescent="0.2">
      <c r="F213">
        <v>502</v>
      </c>
      <c r="G213">
        <v>518</v>
      </c>
      <c r="I213">
        <v>554</v>
      </c>
      <c r="P213">
        <v>528</v>
      </c>
      <c r="Q213">
        <v>529</v>
      </c>
      <c r="R213">
        <v>488</v>
      </c>
      <c r="S213">
        <v>472</v>
      </c>
    </row>
    <row r="214" spans="6:19" x14ac:dyDescent="0.2">
      <c r="F214">
        <v>502</v>
      </c>
      <c r="G214">
        <v>518</v>
      </c>
      <c r="I214">
        <v>554</v>
      </c>
      <c r="P214">
        <v>528</v>
      </c>
      <c r="Q214">
        <v>544</v>
      </c>
      <c r="R214">
        <v>488</v>
      </c>
      <c r="S214">
        <v>472</v>
      </c>
    </row>
    <row r="215" spans="6:19" x14ac:dyDescent="0.2">
      <c r="F215">
        <v>502</v>
      </c>
      <c r="G215">
        <v>518</v>
      </c>
      <c r="I215">
        <v>569</v>
      </c>
      <c r="P215">
        <v>528</v>
      </c>
      <c r="Q215">
        <v>544</v>
      </c>
      <c r="R215">
        <v>488</v>
      </c>
      <c r="S215">
        <v>472</v>
      </c>
    </row>
    <row r="216" spans="6:19" x14ac:dyDescent="0.2">
      <c r="F216">
        <v>502</v>
      </c>
      <c r="G216">
        <v>518</v>
      </c>
      <c r="I216">
        <v>569</v>
      </c>
      <c r="P216">
        <v>528</v>
      </c>
      <c r="Q216">
        <v>544</v>
      </c>
      <c r="R216">
        <v>488</v>
      </c>
      <c r="S216">
        <v>472</v>
      </c>
    </row>
    <row r="217" spans="6:19" x14ac:dyDescent="0.2">
      <c r="F217">
        <v>502</v>
      </c>
      <c r="G217">
        <v>518</v>
      </c>
      <c r="I217">
        <v>569</v>
      </c>
      <c r="P217">
        <v>528</v>
      </c>
      <c r="Q217">
        <v>544</v>
      </c>
      <c r="R217">
        <v>488</v>
      </c>
      <c r="S217">
        <v>472</v>
      </c>
    </row>
    <row r="218" spans="6:19" x14ac:dyDescent="0.2">
      <c r="F218">
        <v>502</v>
      </c>
      <c r="G218">
        <v>518</v>
      </c>
      <c r="I218">
        <v>569</v>
      </c>
      <c r="P218">
        <v>528</v>
      </c>
      <c r="Q218">
        <v>544</v>
      </c>
      <c r="R218">
        <v>488</v>
      </c>
      <c r="S218">
        <v>472</v>
      </c>
    </row>
    <row r="219" spans="6:19" x14ac:dyDescent="0.2">
      <c r="F219">
        <v>502</v>
      </c>
      <c r="G219">
        <v>518</v>
      </c>
      <c r="I219">
        <v>584</v>
      </c>
      <c r="P219">
        <v>528</v>
      </c>
      <c r="Q219">
        <v>544</v>
      </c>
      <c r="R219">
        <v>488</v>
      </c>
      <c r="S219">
        <v>472</v>
      </c>
    </row>
    <row r="220" spans="6:19" x14ac:dyDescent="0.2">
      <c r="F220">
        <v>502</v>
      </c>
      <c r="G220">
        <v>518</v>
      </c>
      <c r="I220">
        <v>584</v>
      </c>
      <c r="P220">
        <v>528</v>
      </c>
      <c r="Q220">
        <v>544</v>
      </c>
      <c r="R220">
        <v>488</v>
      </c>
      <c r="S220">
        <v>472</v>
      </c>
    </row>
    <row r="221" spans="6:19" x14ac:dyDescent="0.2">
      <c r="F221">
        <v>502</v>
      </c>
      <c r="G221">
        <v>518</v>
      </c>
      <c r="I221">
        <v>644</v>
      </c>
      <c r="P221">
        <v>528</v>
      </c>
      <c r="Q221">
        <v>544</v>
      </c>
      <c r="R221">
        <v>488</v>
      </c>
      <c r="S221">
        <v>472</v>
      </c>
    </row>
    <row r="222" spans="6:19" x14ac:dyDescent="0.2">
      <c r="F222">
        <v>502</v>
      </c>
      <c r="G222">
        <v>533</v>
      </c>
      <c r="P222">
        <v>528</v>
      </c>
      <c r="Q222">
        <v>544</v>
      </c>
      <c r="R222">
        <v>488</v>
      </c>
      <c r="S222">
        <v>472</v>
      </c>
    </row>
    <row r="223" spans="6:19" x14ac:dyDescent="0.2">
      <c r="F223">
        <v>502</v>
      </c>
      <c r="G223">
        <v>533</v>
      </c>
      <c r="P223">
        <v>528</v>
      </c>
      <c r="Q223">
        <v>544</v>
      </c>
      <c r="R223">
        <v>488</v>
      </c>
      <c r="S223">
        <v>472</v>
      </c>
    </row>
    <row r="224" spans="6:19" x14ac:dyDescent="0.2">
      <c r="F224">
        <v>502</v>
      </c>
      <c r="G224">
        <v>533</v>
      </c>
      <c r="P224">
        <v>528</v>
      </c>
      <c r="Q224">
        <v>544</v>
      </c>
      <c r="R224">
        <v>488</v>
      </c>
      <c r="S224">
        <v>472</v>
      </c>
    </row>
    <row r="225" spans="6:19" x14ac:dyDescent="0.2">
      <c r="F225">
        <v>502</v>
      </c>
      <c r="G225">
        <v>533</v>
      </c>
      <c r="P225">
        <v>528</v>
      </c>
      <c r="Q225">
        <v>544</v>
      </c>
      <c r="R225">
        <v>488</v>
      </c>
      <c r="S225">
        <v>472</v>
      </c>
    </row>
    <row r="226" spans="6:19" x14ac:dyDescent="0.2">
      <c r="F226">
        <v>517</v>
      </c>
      <c r="G226">
        <v>533</v>
      </c>
      <c r="P226">
        <v>528</v>
      </c>
      <c r="Q226">
        <v>544</v>
      </c>
      <c r="R226">
        <v>488</v>
      </c>
      <c r="S226">
        <v>487</v>
      </c>
    </row>
    <row r="227" spans="6:19" x14ac:dyDescent="0.2">
      <c r="F227">
        <v>517</v>
      </c>
      <c r="P227">
        <v>528</v>
      </c>
      <c r="Q227">
        <v>544</v>
      </c>
      <c r="R227">
        <v>488</v>
      </c>
      <c r="S227">
        <v>487</v>
      </c>
    </row>
    <row r="228" spans="6:19" x14ac:dyDescent="0.2">
      <c r="F228">
        <v>517</v>
      </c>
      <c r="P228">
        <v>528</v>
      </c>
      <c r="Q228">
        <v>544</v>
      </c>
      <c r="R228">
        <v>488</v>
      </c>
      <c r="S228">
        <v>487</v>
      </c>
    </row>
    <row r="229" spans="6:19" x14ac:dyDescent="0.2">
      <c r="F229">
        <v>517</v>
      </c>
      <c r="P229">
        <v>528</v>
      </c>
      <c r="Q229">
        <v>544</v>
      </c>
      <c r="R229">
        <v>488</v>
      </c>
      <c r="S229">
        <v>487</v>
      </c>
    </row>
    <row r="230" spans="6:19" x14ac:dyDescent="0.2">
      <c r="F230">
        <v>517</v>
      </c>
      <c r="P230">
        <v>528</v>
      </c>
      <c r="Q230">
        <v>544</v>
      </c>
      <c r="R230">
        <v>488</v>
      </c>
      <c r="S230">
        <v>487</v>
      </c>
    </row>
    <row r="231" spans="6:19" x14ac:dyDescent="0.2">
      <c r="F231">
        <v>517</v>
      </c>
      <c r="P231">
        <v>528</v>
      </c>
      <c r="Q231">
        <v>544</v>
      </c>
      <c r="R231">
        <v>488</v>
      </c>
      <c r="S231">
        <v>487</v>
      </c>
    </row>
    <row r="232" spans="6:19" x14ac:dyDescent="0.2">
      <c r="F232">
        <v>517</v>
      </c>
      <c r="P232">
        <v>528</v>
      </c>
      <c r="Q232">
        <v>544</v>
      </c>
      <c r="R232">
        <v>488</v>
      </c>
      <c r="S232">
        <v>487</v>
      </c>
    </row>
    <row r="233" spans="6:19" x14ac:dyDescent="0.2">
      <c r="F233">
        <v>517</v>
      </c>
      <c r="P233">
        <v>528</v>
      </c>
      <c r="Q233">
        <v>544</v>
      </c>
      <c r="R233">
        <v>488</v>
      </c>
      <c r="S233">
        <v>487</v>
      </c>
    </row>
    <row r="234" spans="6:19" x14ac:dyDescent="0.2">
      <c r="F234">
        <v>517</v>
      </c>
      <c r="P234">
        <v>528</v>
      </c>
      <c r="Q234">
        <v>544</v>
      </c>
      <c r="R234">
        <v>488</v>
      </c>
      <c r="S234">
        <v>487</v>
      </c>
    </row>
    <row r="235" spans="6:19" x14ac:dyDescent="0.2">
      <c r="F235">
        <v>517</v>
      </c>
      <c r="P235">
        <v>528</v>
      </c>
      <c r="Q235">
        <v>544</v>
      </c>
      <c r="R235">
        <v>488</v>
      </c>
      <c r="S235">
        <v>487</v>
      </c>
    </row>
    <row r="236" spans="6:19" x14ac:dyDescent="0.2">
      <c r="F236">
        <v>517</v>
      </c>
      <c r="P236">
        <v>528</v>
      </c>
      <c r="Q236">
        <v>544</v>
      </c>
      <c r="R236">
        <v>488</v>
      </c>
      <c r="S236">
        <v>502</v>
      </c>
    </row>
    <row r="237" spans="6:19" x14ac:dyDescent="0.2">
      <c r="F237">
        <v>517</v>
      </c>
      <c r="P237">
        <v>528</v>
      </c>
      <c r="Q237">
        <v>544</v>
      </c>
      <c r="R237">
        <v>488</v>
      </c>
      <c r="S237">
        <v>502</v>
      </c>
    </row>
    <row r="238" spans="6:19" x14ac:dyDescent="0.2">
      <c r="F238">
        <v>517</v>
      </c>
      <c r="P238">
        <v>528</v>
      </c>
      <c r="Q238">
        <v>544</v>
      </c>
      <c r="R238">
        <v>488</v>
      </c>
      <c r="S238">
        <v>502</v>
      </c>
    </row>
    <row r="239" spans="6:19" x14ac:dyDescent="0.2">
      <c r="F239">
        <v>517</v>
      </c>
      <c r="P239">
        <v>543</v>
      </c>
      <c r="Q239">
        <v>544</v>
      </c>
      <c r="R239">
        <v>488</v>
      </c>
      <c r="S239">
        <v>502</v>
      </c>
    </row>
    <row r="240" spans="6:19" x14ac:dyDescent="0.2">
      <c r="F240">
        <v>517</v>
      </c>
      <c r="P240">
        <v>543</v>
      </c>
      <c r="Q240">
        <v>544</v>
      </c>
      <c r="R240">
        <v>488</v>
      </c>
      <c r="S240">
        <v>517</v>
      </c>
    </row>
    <row r="241" spans="6:19" x14ac:dyDescent="0.2">
      <c r="F241">
        <v>517</v>
      </c>
      <c r="P241">
        <v>543</v>
      </c>
      <c r="Q241">
        <v>559</v>
      </c>
      <c r="R241">
        <v>503</v>
      </c>
      <c r="S241">
        <v>532</v>
      </c>
    </row>
    <row r="242" spans="6:19" x14ac:dyDescent="0.2">
      <c r="F242">
        <v>517</v>
      </c>
      <c r="P242">
        <v>543</v>
      </c>
      <c r="Q242">
        <v>559</v>
      </c>
      <c r="R242">
        <v>503</v>
      </c>
    </row>
    <row r="243" spans="6:19" x14ac:dyDescent="0.2">
      <c r="F243">
        <v>517</v>
      </c>
      <c r="P243">
        <v>543</v>
      </c>
      <c r="Q243">
        <v>559</v>
      </c>
      <c r="R243">
        <v>503</v>
      </c>
    </row>
    <row r="244" spans="6:19" x14ac:dyDescent="0.2">
      <c r="F244">
        <v>517</v>
      </c>
      <c r="P244">
        <v>543</v>
      </c>
      <c r="Q244">
        <v>559</v>
      </c>
      <c r="R244">
        <v>593</v>
      </c>
    </row>
    <row r="245" spans="6:19" x14ac:dyDescent="0.2">
      <c r="F245">
        <v>517</v>
      </c>
      <c r="P245">
        <v>543</v>
      </c>
      <c r="Q245">
        <v>559</v>
      </c>
    </row>
    <row r="246" spans="6:19" x14ac:dyDescent="0.2">
      <c r="F246">
        <v>517</v>
      </c>
      <c r="P246">
        <v>543</v>
      </c>
      <c r="Q246">
        <v>559</v>
      </c>
    </row>
    <row r="247" spans="6:19" x14ac:dyDescent="0.2">
      <c r="F247">
        <v>517</v>
      </c>
      <c r="P247">
        <v>543</v>
      </c>
      <c r="Q247">
        <v>559</v>
      </c>
    </row>
    <row r="248" spans="6:19" x14ac:dyDescent="0.2">
      <c r="F248">
        <v>517</v>
      </c>
      <c r="P248">
        <v>543</v>
      </c>
      <c r="Q248">
        <v>559</v>
      </c>
    </row>
    <row r="249" spans="6:19" x14ac:dyDescent="0.2">
      <c r="F249">
        <v>517</v>
      </c>
      <c r="Q249">
        <v>619</v>
      </c>
    </row>
    <row r="250" spans="6:19" x14ac:dyDescent="0.2">
      <c r="F250">
        <v>517</v>
      </c>
    </row>
    <row r="251" spans="6:19" x14ac:dyDescent="0.2">
      <c r="F251">
        <v>517</v>
      </c>
    </row>
    <row r="252" spans="6:19" x14ac:dyDescent="0.2">
      <c r="F252">
        <v>517</v>
      </c>
    </row>
    <row r="253" spans="6:19" x14ac:dyDescent="0.2">
      <c r="F253">
        <v>517</v>
      </c>
    </row>
    <row r="254" spans="6:19" x14ac:dyDescent="0.2">
      <c r="F254">
        <v>517</v>
      </c>
    </row>
    <row r="255" spans="6:19" x14ac:dyDescent="0.2">
      <c r="F255">
        <v>532</v>
      </c>
    </row>
    <row r="256" spans="6:19" x14ac:dyDescent="0.2">
      <c r="F256">
        <v>532</v>
      </c>
    </row>
    <row r="257" spans="6:6" x14ac:dyDescent="0.2">
      <c r="F257">
        <v>532</v>
      </c>
    </row>
    <row r="258" spans="6:6" x14ac:dyDescent="0.2">
      <c r="F258">
        <v>532</v>
      </c>
    </row>
    <row r="259" spans="6:6" x14ac:dyDescent="0.2">
      <c r="F259">
        <v>532</v>
      </c>
    </row>
    <row r="260" spans="6:6" x14ac:dyDescent="0.2">
      <c r="F260">
        <v>532</v>
      </c>
    </row>
    <row r="261" spans="6:6" x14ac:dyDescent="0.2">
      <c r="F261">
        <v>532</v>
      </c>
    </row>
    <row r="262" spans="6:6" x14ac:dyDescent="0.2">
      <c r="F262">
        <v>547</v>
      </c>
    </row>
    <row r="263" spans="6:6" x14ac:dyDescent="0.2">
      <c r="F263">
        <v>547</v>
      </c>
    </row>
    <row r="264" spans="6:6" x14ac:dyDescent="0.2">
      <c r="F264">
        <v>547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2F749-3E30-5E48-B23C-1576EAA3EC71}">
  <dimension ref="A1:B42"/>
  <sheetViews>
    <sheetView workbookViewId="0"/>
  </sheetViews>
  <sheetFormatPr baseColWidth="10" defaultRowHeight="16" x14ac:dyDescent="0.2"/>
  <cols>
    <col min="1" max="1" width="24.83203125" customWidth="1"/>
  </cols>
  <sheetData>
    <row r="1" spans="1:2" x14ac:dyDescent="0.2">
      <c r="A1" t="s">
        <v>6</v>
      </c>
      <c r="B1" t="s">
        <v>7</v>
      </c>
    </row>
    <row r="2" spans="1:2" x14ac:dyDescent="0.2">
      <c r="A2" t="s">
        <v>8</v>
      </c>
      <c r="B2" s="1">
        <v>8.7299999999999994E-6</v>
      </c>
    </row>
    <row r="3" spans="1:2" x14ac:dyDescent="0.2">
      <c r="A3" t="s">
        <v>8</v>
      </c>
      <c r="B3" s="1">
        <v>2.03999999999999E-5</v>
      </c>
    </row>
    <row r="4" spans="1:2" x14ac:dyDescent="0.2">
      <c r="A4" t="s">
        <v>8</v>
      </c>
      <c r="B4" s="1">
        <v>6.9800000000000001E-6</v>
      </c>
    </row>
    <row r="5" spans="1:2" x14ac:dyDescent="0.2">
      <c r="A5" t="s">
        <v>8</v>
      </c>
      <c r="B5" s="1">
        <v>1.6399999999999999E-5</v>
      </c>
    </row>
    <row r="6" spans="1:2" x14ac:dyDescent="0.2">
      <c r="A6" t="s">
        <v>8</v>
      </c>
      <c r="B6" s="1">
        <v>1.5699999999999999E-5</v>
      </c>
    </row>
    <row r="7" spans="1:2" x14ac:dyDescent="0.2">
      <c r="A7" t="s">
        <v>8</v>
      </c>
      <c r="B7" s="1">
        <v>2.9799999999999999E-5</v>
      </c>
    </row>
    <row r="8" spans="1:2" x14ac:dyDescent="0.2">
      <c r="A8" t="s">
        <v>8</v>
      </c>
      <c r="B8" s="1">
        <v>2.9899999999999998E-5</v>
      </c>
    </row>
    <row r="9" spans="1:2" x14ac:dyDescent="0.2">
      <c r="A9" t="s">
        <v>8</v>
      </c>
      <c r="B9" s="1">
        <v>2.58E-5</v>
      </c>
    </row>
    <row r="10" spans="1:2" x14ac:dyDescent="0.2">
      <c r="A10" t="s">
        <v>8</v>
      </c>
      <c r="B10" s="1">
        <v>8.7299999999999994E-6</v>
      </c>
    </row>
    <row r="11" spans="1:2" x14ac:dyDescent="0.2">
      <c r="A11" t="s">
        <v>9</v>
      </c>
      <c r="B11" s="1">
        <v>8.3699999999999896E-8</v>
      </c>
    </row>
    <row r="12" spans="1:2" x14ac:dyDescent="0.2">
      <c r="A12" t="s">
        <v>9</v>
      </c>
      <c r="B12" s="1">
        <v>2.1199999999999999E-7</v>
      </c>
    </row>
    <row r="13" spans="1:2" x14ac:dyDescent="0.2">
      <c r="A13" t="s">
        <v>9</v>
      </c>
      <c r="B13" s="1">
        <v>1.5599999999999999E-7</v>
      </c>
    </row>
    <row r="14" spans="1:2" x14ac:dyDescent="0.2">
      <c r="A14" t="s">
        <v>10</v>
      </c>
      <c r="B14" s="1">
        <v>4.25E-6</v>
      </c>
    </row>
    <row r="15" spans="1:2" x14ac:dyDescent="0.2">
      <c r="A15" t="s">
        <v>10</v>
      </c>
      <c r="B15" s="1">
        <v>1.6899999999999999E-6</v>
      </c>
    </row>
    <row r="16" spans="1:2" x14ac:dyDescent="0.2">
      <c r="A16" t="s">
        <v>10</v>
      </c>
      <c r="B16" s="1">
        <v>3.1999999999999999E-6</v>
      </c>
    </row>
    <row r="17" spans="1:2" x14ac:dyDescent="0.2">
      <c r="A17" t="s">
        <v>1</v>
      </c>
      <c r="B17">
        <v>0.33888888899999903</v>
      </c>
    </row>
    <row r="18" spans="1:2" x14ac:dyDescent="0.2">
      <c r="A18" t="s">
        <v>1</v>
      </c>
      <c r="B18">
        <v>0.32841530099999999</v>
      </c>
    </row>
    <row r="19" spans="1:2" x14ac:dyDescent="0.2">
      <c r="A19" t="s">
        <v>1</v>
      </c>
      <c r="B19">
        <v>0.31443299000000002</v>
      </c>
    </row>
    <row r="20" spans="1:2" x14ac:dyDescent="0.2">
      <c r="A20" t="s">
        <v>1</v>
      </c>
      <c r="B20">
        <v>0.34463276799999998</v>
      </c>
    </row>
    <row r="21" spans="1:2" x14ac:dyDescent="0.2">
      <c r="A21" t="s">
        <v>1</v>
      </c>
      <c r="B21">
        <v>0.31294117599999999</v>
      </c>
    </row>
    <row r="22" spans="1:2" x14ac:dyDescent="0.2">
      <c r="A22" t="s">
        <v>1</v>
      </c>
      <c r="B22">
        <v>0.43684210499999998</v>
      </c>
    </row>
    <row r="23" spans="1:2" x14ac:dyDescent="0.2">
      <c r="A23" t="s">
        <v>1</v>
      </c>
      <c r="B23">
        <v>0.3</v>
      </c>
    </row>
    <row r="24" spans="1:2" x14ac:dyDescent="0.2">
      <c r="A24" t="s">
        <v>11</v>
      </c>
      <c r="B24" s="1">
        <v>1.4000000000000001E-7</v>
      </c>
    </row>
    <row r="25" spans="1:2" x14ac:dyDescent="0.2">
      <c r="A25" t="s">
        <v>11</v>
      </c>
      <c r="B25" s="1">
        <v>8.0000000000000002E-8</v>
      </c>
    </row>
    <row r="26" spans="1:2" x14ac:dyDescent="0.2">
      <c r="A26" t="s">
        <v>11</v>
      </c>
      <c r="B26" s="1">
        <v>1.14E-7</v>
      </c>
    </row>
    <row r="27" spans="1:2" x14ac:dyDescent="0.2">
      <c r="A27" t="s">
        <v>12</v>
      </c>
      <c r="B27" s="1">
        <v>2.1299999999999999E-6</v>
      </c>
    </row>
    <row r="28" spans="1:2" x14ac:dyDescent="0.2">
      <c r="A28" t="s">
        <v>12</v>
      </c>
      <c r="B28" s="1">
        <v>1.8500000000000001E-6</v>
      </c>
    </row>
    <row r="29" spans="1:2" x14ac:dyDescent="0.2">
      <c r="A29" t="s">
        <v>12</v>
      </c>
      <c r="B29" s="1">
        <v>4.4100000000000001E-6</v>
      </c>
    </row>
    <row r="30" spans="1:2" x14ac:dyDescent="0.2">
      <c r="A30" t="s">
        <v>13</v>
      </c>
      <c r="B30">
        <v>2.3255814E-2</v>
      </c>
    </row>
    <row r="31" spans="1:2" x14ac:dyDescent="0.2">
      <c r="A31" t="s">
        <v>13</v>
      </c>
      <c r="B31">
        <v>7.5833333000000003E-2</v>
      </c>
    </row>
    <row r="32" spans="1:2" x14ac:dyDescent="0.2">
      <c r="A32" t="s">
        <v>13</v>
      </c>
      <c r="B32">
        <v>7.0445343999999993E-2</v>
      </c>
    </row>
    <row r="33" spans="1:2" x14ac:dyDescent="0.2">
      <c r="A33" t="s">
        <v>13</v>
      </c>
      <c r="B33">
        <v>6.1921707999999999E-2</v>
      </c>
    </row>
    <row r="34" spans="1:2" x14ac:dyDescent="0.2">
      <c r="A34" t="s">
        <v>13</v>
      </c>
      <c r="B34">
        <v>3.4415583999999999E-2</v>
      </c>
    </row>
    <row r="35" spans="1:2" x14ac:dyDescent="0.2">
      <c r="A35" t="s">
        <v>13</v>
      </c>
      <c r="B35">
        <v>4.5454544999999999E-2</v>
      </c>
    </row>
    <row r="36" spans="1:2" x14ac:dyDescent="0.2">
      <c r="A36" t="s">
        <v>13</v>
      </c>
      <c r="B36">
        <v>5.9259259000000002E-2</v>
      </c>
    </row>
    <row r="37" spans="1:2" x14ac:dyDescent="0.2">
      <c r="A37" t="s">
        <v>14</v>
      </c>
      <c r="B37" s="1">
        <v>2.2499999999999999E-7</v>
      </c>
    </row>
    <row r="38" spans="1:2" x14ac:dyDescent="0.2">
      <c r="A38" t="s">
        <v>14</v>
      </c>
      <c r="B38" s="1">
        <v>1.6299999999999999E-7</v>
      </c>
    </row>
    <row r="39" spans="1:2" x14ac:dyDescent="0.2">
      <c r="A39" t="s">
        <v>14</v>
      </c>
      <c r="B39" s="1">
        <v>5.7699999999999901E-8</v>
      </c>
    </row>
    <row r="40" spans="1:2" x14ac:dyDescent="0.2">
      <c r="A40" t="s">
        <v>15</v>
      </c>
      <c r="B40" s="1">
        <v>7.7999999999999999E-6</v>
      </c>
    </row>
    <row r="41" spans="1:2" x14ac:dyDescent="0.2">
      <c r="A41" t="s">
        <v>15</v>
      </c>
      <c r="B41" s="1">
        <v>3.18E-6</v>
      </c>
    </row>
    <row r="42" spans="1:2" x14ac:dyDescent="0.2">
      <c r="A42" t="s">
        <v>15</v>
      </c>
      <c r="B42" s="1">
        <v>7.4100000000000002E-6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93075-7D0E-AA44-B6F3-92E77D9DEB6A}">
  <dimension ref="A1:D237"/>
  <sheetViews>
    <sheetView workbookViewId="0">
      <selection activeCell="A2" sqref="A2"/>
    </sheetView>
  </sheetViews>
  <sheetFormatPr baseColWidth="10" defaultRowHeight="16" x14ac:dyDescent="0.2"/>
  <cols>
    <col min="1" max="1" width="27" customWidth="1"/>
  </cols>
  <sheetData>
    <row r="1" spans="1:4" x14ac:dyDescent="0.2">
      <c r="A1" t="s">
        <v>22</v>
      </c>
      <c r="B1" t="s">
        <v>19</v>
      </c>
      <c r="C1" t="s">
        <v>20</v>
      </c>
      <c r="D1" t="s">
        <v>21</v>
      </c>
    </row>
    <row r="2" spans="1:4" x14ac:dyDescent="0.2">
      <c r="B2">
        <v>456</v>
      </c>
      <c r="C2">
        <v>437</v>
      </c>
      <c r="D2">
        <v>407</v>
      </c>
    </row>
    <row r="3" spans="1:4" x14ac:dyDescent="0.2">
      <c r="B3">
        <v>456</v>
      </c>
      <c r="C3">
        <v>467</v>
      </c>
      <c r="D3">
        <v>407</v>
      </c>
    </row>
    <row r="4" spans="1:4" x14ac:dyDescent="0.2">
      <c r="B4">
        <v>456</v>
      </c>
      <c r="C4">
        <v>467</v>
      </c>
      <c r="D4">
        <v>407</v>
      </c>
    </row>
    <row r="5" spans="1:4" x14ac:dyDescent="0.2">
      <c r="B5">
        <v>456</v>
      </c>
      <c r="C5">
        <v>467</v>
      </c>
      <c r="D5">
        <v>422</v>
      </c>
    </row>
    <row r="6" spans="1:4" x14ac:dyDescent="0.2">
      <c r="B6">
        <v>456</v>
      </c>
      <c r="C6">
        <v>467</v>
      </c>
      <c r="D6">
        <v>422</v>
      </c>
    </row>
    <row r="7" spans="1:4" x14ac:dyDescent="0.2">
      <c r="B7">
        <v>456</v>
      </c>
      <c r="C7">
        <v>467</v>
      </c>
      <c r="D7">
        <v>422</v>
      </c>
    </row>
    <row r="8" spans="1:4" x14ac:dyDescent="0.2">
      <c r="B8">
        <v>456</v>
      </c>
      <c r="C8">
        <v>467</v>
      </c>
      <c r="D8">
        <v>422</v>
      </c>
    </row>
    <row r="9" spans="1:4" x14ac:dyDescent="0.2">
      <c r="B9">
        <v>471</v>
      </c>
      <c r="C9">
        <v>467</v>
      </c>
      <c r="D9">
        <v>422</v>
      </c>
    </row>
    <row r="10" spans="1:4" x14ac:dyDescent="0.2">
      <c r="B10">
        <v>471</v>
      </c>
      <c r="C10">
        <v>467</v>
      </c>
      <c r="D10">
        <v>422</v>
      </c>
    </row>
    <row r="11" spans="1:4" x14ac:dyDescent="0.2">
      <c r="B11">
        <v>471</v>
      </c>
      <c r="C11">
        <v>482</v>
      </c>
      <c r="D11">
        <v>437</v>
      </c>
    </row>
    <row r="12" spans="1:4" x14ac:dyDescent="0.2">
      <c r="B12">
        <v>471</v>
      </c>
      <c r="C12">
        <v>482</v>
      </c>
      <c r="D12">
        <v>437</v>
      </c>
    </row>
    <row r="13" spans="1:4" x14ac:dyDescent="0.2">
      <c r="B13">
        <v>471</v>
      </c>
      <c r="C13">
        <v>497</v>
      </c>
      <c r="D13">
        <v>437</v>
      </c>
    </row>
    <row r="14" spans="1:4" x14ac:dyDescent="0.2">
      <c r="B14">
        <v>471</v>
      </c>
      <c r="C14">
        <v>497</v>
      </c>
      <c r="D14">
        <v>437</v>
      </c>
    </row>
    <row r="15" spans="1:4" x14ac:dyDescent="0.2">
      <c r="B15">
        <v>471</v>
      </c>
      <c r="C15">
        <v>497</v>
      </c>
      <c r="D15">
        <v>437</v>
      </c>
    </row>
    <row r="16" spans="1:4" x14ac:dyDescent="0.2">
      <c r="B16">
        <v>471</v>
      </c>
      <c r="C16">
        <v>497</v>
      </c>
      <c r="D16">
        <v>437</v>
      </c>
    </row>
    <row r="17" spans="2:4" x14ac:dyDescent="0.2">
      <c r="B17">
        <v>471</v>
      </c>
      <c r="C17">
        <v>497</v>
      </c>
      <c r="D17">
        <v>437</v>
      </c>
    </row>
    <row r="18" spans="2:4" x14ac:dyDescent="0.2">
      <c r="B18">
        <v>471</v>
      </c>
      <c r="C18">
        <v>497</v>
      </c>
      <c r="D18">
        <v>437</v>
      </c>
    </row>
    <row r="19" spans="2:4" x14ac:dyDescent="0.2">
      <c r="B19">
        <v>471</v>
      </c>
      <c r="C19">
        <v>512</v>
      </c>
      <c r="D19">
        <v>437</v>
      </c>
    </row>
    <row r="20" spans="2:4" x14ac:dyDescent="0.2">
      <c r="B20">
        <v>471</v>
      </c>
      <c r="C20">
        <v>527</v>
      </c>
      <c r="D20">
        <v>437</v>
      </c>
    </row>
    <row r="21" spans="2:4" x14ac:dyDescent="0.2">
      <c r="B21">
        <v>471</v>
      </c>
      <c r="C21">
        <v>557</v>
      </c>
      <c r="D21">
        <v>437</v>
      </c>
    </row>
    <row r="22" spans="2:4" x14ac:dyDescent="0.2">
      <c r="B22">
        <v>471</v>
      </c>
      <c r="C22">
        <v>572</v>
      </c>
      <c r="D22">
        <v>437</v>
      </c>
    </row>
    <row r="23" spans="2:4" x14ac:dyDescent="0.2">
      <c r="B23">
        <v>471</v>
      </c>
      <c r="C23">
        <v>1007</v>
      </c>
      <c r="D23">
        <v>437</v>
      </c>
    </row>
    <row r="24" spans="2:4" x14ac:dyDescent="0.2">
      <c r="B24">
        <v>471</v>
      </c>
      <c r="C24">
        <v>1142</v>
      </c>
      <c r="D24">
        <v>437</v>
      </c>
    </row>
    <row r="25" spans="2:4" x14ac:dyDescent="0.2">
      <c r="B25">
        <v>471</v>
      </c>
      <c r="C25">
        <v>1142</v>
      </c>
      <c r="D25">
        <v>437</v>
      </c>
    </row>
    <row r="26" spans="2:4" x14ac:dyDescent="0.2">
      <c r="B26">
        <v>486</v>
      </c>
      <c r="C26">
        <v>1157</v>
      </c>
      <c r="D26">
        <v>437</v>
      </c>
    </row>
    <row r="27" spans="2:4" x14ac:dyDescent="0.2">
      <c r="B27">
        <v>486</v>
      </c>
      <c r="C27">
        <v>1202</v>
      </c>
      <c r="D27">
        <v>437</v>
      </c>
    </row>
    <row r="28" spans="2:4" x14ac:dyDescent="0.2">
      <c r="B28">
        <v>486</v>
      </c>
      <c r="C28">
        <v>1247</v>
      </c>
      <c r="D28">
        <v>437</v>
      </c>
    </row>
    <row r="29" spans="2:4" x14ac:dyDescent="0.2">
      <c r="B29">
        <v>486</v>
      </c>
      <c r="C29">
        <v>1292</v>
      </c>
      <c r="D29">
        <v>437</v>
      </c>
    </row>
    <row r="30" spans="2:4" x14ac:dyDescent="0.2">
      <c r="B30">
        <v>486</v>
      </c>
      <c r="C30">
        <v>1292</v>
      </c>
      <c r="D30">
        <v>437</v>
      </c>
    </row>
    <row r="31" spans="2:4" x14ac:dyDescent="0.2">
      <c r="B31">
        <v>486</v>
      </c>
      <c r="C31">
        <v>1322</v>
      </c>
      <c r="D31">
        <v>437</v>
      </c>
    </row>
    <row r="32" spans="2:4" x14ac:dyDescent="0.2">
      <c r="B32">
        <v>486</v>
      </c>
      <c r="C32">
        <v>1337</v>
      </c>
      <c r="D32">
        <v>437</v>
      </c>
    </row>
    <row r="33" spans="2:4" x14ac:dyDescent="0.2">
      <c r="B33">
        <v>486</v>
      </c>
      <c r="C33">
        <v>1352</v>
      </c>
      <c r="D33">
        <v>437</v>
      </c>
    </row>
    <row r="34" spans="2:4" x14ac:dyDescent="0.2">
      <c r="B34">
        <v>486</v>
      </c>
      <c r="C34">
        <v>1367</v>
      </c>
      <c r="D34">
        <v>437</v>
      </c>
    </row>
    <row r="35" spans="2:4" x14ac:dyDescent="0.2">
      <c r="B35">
        <v>486</v>
      </c>
      <c r="C35">
        <v>1367</v>
      </c>
      <c r="D35">
        <v>452</v>
      </c>
    </row>
    <row r="36" spans="2:4" x14ac:dyDescent="0.2">
      <c r="B36">
        <v>486</v>
      </c>
      <c r="C36">
        <v>1382</v>
      </c>
      <c r="D36">
        <v>452</v>
      </c>
    </row>
    <row r="37" spans="2:4" x14ac:dyDescent="0.2">
      <c r="B37">
        <v>486</v>
      </c>
      <c r="C37">
        <v>1397</v>
      </c>
      <c r="D37">
        <v>452</v>
      </c>
    </row>
    <row r="38" spans="2:4" x14ac:dyDescent="0.2">
      <c r="B38">
        <v>486</v>
      </c>
      <c r="C38">
        <v>1397</v>
      </c>
      <c r="D38">
        <v>452</v>
      </c>
    </row>
    <row r="39" spans="2:4" x14ac:dyDescent="0.2">
      <c r="B39">
        <v>486</v>
      </c>
      <c r="C39">
        <v>1427</v>
      </c>
      <c r="D39">
        <v>452</v>
      </c>
    </row>
    <row r="40" spans="2:4" x14ac:dyDescent="0.2">
      <c r="B40">
        <v>486</v>
      </c>
      <c r="C40">
        <v>1427</v>
      </c>
      <c r="D40">
        <v>452</v>
      </c>
    </row>
    <row r="41" spans="2:4" x14ac:dyDescent="0.2">
      <c r="B41">
        <v>501</v>
      </c>
      <c r="C41">
        <v>1457</v>
      </c>
      <c r="D41">
        <v>452</v>
      </c>
    </row>
    <row r="42" spans="2:4" x14ac:dyDescent="0.2">
      <c r="B42">
        <v>501</v>
      </c>
      <c r="C42">
        <v>1457</v>
      </c>
      <c r="D42">
        <v>452</v>
      </c>
    </row>
    <row r="43" spans="2:4" x14ac:dyDescent="0.2">
      <c r="B43">
        <v>501</v>
      </c>
      <c r="C43">
        <v>1472</v>
      </c>
      <c r="D43">
        <v>452</v>
      </c>
    </row>
    <row r="44" spans="2:4" x14ac:dyDescent="0.2">
      <c r="B44">
        <v>501</v>
      </c>
      <c r="C44">
        <v>1472</v>
      </c>
      <c r="D44">
        <v>452</v>
      </c>
    </row>
    <row r="45" spans="2:4" x14ac:dyDescent="0.2">
      <c r="B45">
        <v>501</v>
      </c>
      <c r="C45">
        <v>1487</v>
      </c>
      <c r="D45">
        <v>452</v>
      </c>
    </row>
    <row r="46" spans="2:4" x14ac:dyDescent="0.2">
      <c r="B46">
        <v>501</v>
      </c>
      <c r="C46">
        <v>1502</v>
      </c>
      <c r="D46">
        <v>452</v>
      </c>
    </row>
    <row r="47" spans="2:4" x14ac:dyDescent="0.2">
      <c r="B47">
        <v>501</v>
      </c>
      <c r="C47">
        <v>1517</v>
      </c>
      <c r="D47">
        <v>452</v>
      </c>
    </row>
    <row r="48" spans="2:4" x14ac:dyDescent="0.2">
      <c r="B48">
        <v>501</v>
      </c>
      <c r="C48">
        <v>1517</v>
      </c>
      <c r="D48">
        <v>452</v>
      </c>
    </row>
    <row r="49" spans="2:4" x14ac:dyDescent="0.2">
      <c r="B49">
        <v>501</v>
      </c>
      <c r="C49">
        <v>1517</v>
      </c>
      <c r="D49">
        <v>452</v>
      </c>
    </row>
    <row r="50" spans="2:4" x14ac:dyDescent="0.2">
      <c r="B50">
        <v>501</v>
      </c>
      <c r="C50">
        <v>1517</v>
      </c>
      <c r="D50">
        <v>452</v>
      </c>
    </row>
    <row r="51" spans="2:4" x14ac:dyDescent="0.2">
      <c r="B51">
        <v>501</v>
      </c>
      <c r="C51">
        <v>1562</v>
      </c>
      <c r="D51">
        <v>452</v>
      </c>
    </row>
    <row r="52" spans="2:4" x14ac:dyDescent="0.2">
      <c r="B52">
        <v>516</v>
      </c>
      <c r="C52">
        <v>1562</v>
      </c>
      <c r="D52">
        <v>452</v>
      </c>
    </row>
    <row r="53" spans="2:4" x14ac:dyDescent="0.2">
      <c r="C53">
        <v>1577</v>
      </c>
      <c r="D53">
        <v>452</v>
      </c>
    </row>
    <row r="54" spans="2:4" x14ac:dyDescent="0.2">
      <c r="C54">
        <v>1592</v>
      </c>
      <c r="D54">
        <v>452</v>
      </c>
    </row>
    <row r="55" spans="2:4" x14ac:dyDescent="0.2">
      <c r="C55">
        <v>1592</v>
      </c>
      <c r="D55">
        <v>452</v>
      </c>
    </row>
    <row r="56" spans="2:4" x14ac:dyDescent="0.2">
      <c r="C56">
        <v>1592</v>
      </c>
      <c r="D56">
        <v>452</v>
      </c>
    </row>
    <row r="57" spans="2:4" x14ac:dyDescent="0.2">
      <c r="C57">
        <v>1607</v>
      </c>
      <c r="D57">
        <v>452</v>
      </c>
    </row>
    <row r="58" spans="2:4" x14ac:dyDescent="0.2">
      <c r="C58">
        <v>1622</v>
      </c>
      <c r="D58">
        <v>452</v>
      </c>
    </row>
    <row r="59" spans="2:4" x14ac:dyDescent="0.2">
      <c r="C59">
        <v>1637</v>
      </c>
      <c r="D59">
        <v>452</v>
      </c>
    </row>
    <row r="60" spans="2:4" x14ac:dyDescent="0.2">
      <c r="C60">
        <v>1652</v>
      </c>
      <c r="D60">
        <v>452</v>
      </c>
    </row>
    <row r="61" spans="2:4" x14ac:dyDescent="0.2">
      <c r="C61">
        <v>1682</v>
      </c>
      <c r="D61">
        <v>452</v>
      </c>
    </row>
    <row r="62" spans="2:4" x14ac:dyDescent="0.2">
      <c r="C62">
        <v>1682</v>
      </c>
      <c r="D62">
        <v>452</v>
      </c>
    </row>
    <row r="63" spans="2:4" x14ac:dyDescent="0.2">
      <c r="C63">
        <v>1682</v>
      </c>
      <c r="D63">
        <v>452</v>
      </c>
    </row>
    <row r="64" spans="2:4" x14ac:dyDescent="0.2">
      <c r="C64">
        <v>1712</v>
      </c>
      <c r="D64">
        <v>452</v>
      </c>
    </row>
    <row r="65" spans="3:4" x14ac:dyDescent="0.2">
      <c r="C65">
        <v>1712</v>
      </c>
      <c r="D65">
        <v>452</v>
      </c>
    </row>
    <row r="66" spans="3:4" x14ac:dyDescent="0.2">
      <c r="C66">
        <v>1727</v>
      </c>
      <c r="D66">
        <v>452</v>
      </c>
    </row>
    <row r="67" spans="3:4" x14ac:dyDescent="0.2">
      <c r="C67">
        <v>1727</v>
      </c>
      <c r="D67">
        <v>452</v>
      </c>
    </row>
    <row r="68" spans="3:4" x14ac:dyDescent="0.2">
      <c r="C68">
        <v>1727</v>
      </c>
      <c r="D68">
        <v>452</v>
      </c>
    </row>
    <row r="69" spans="3:4" x14ac:dyDescent="0.2">
      <c r="C69">
        <v>1742</v>
      </c>
      <c r="D69">
        <v>452</v>
      </c>
    </row>
    <row r="70" spans="3:4" x14ac:dyDescent="0.2">
      <c r="C70">
        <v>1757</v>
      </c>
      <c r="D70">
        <v>452</v>
      </c>
    </row>
    <row r="71" spans="3:4" x14ac:dyDescent="0.2">
      <c r="C71">
        <v>1757</v>
      </c>
      <c r="D71">
        <v>452</v>
      </c>
    </row>
    <row r="72" spans="3:4" x14ac:dyDescent="0.2">
      <c r="C72">
        <v>1772</v>
      </c>
      <c r="D72">
        <v>452</v>
      </c>
    </row>
    <row r="73" spans="3:4" x14ac:dyDescent="0.2">
      <c r="C73">
        <v>1802</v>
      </c>
      <c r="D73">
        <v>452</v>
      </c>
    </row>
    <row r="74" spans="3:4" x14ac:dyDescent="0.2">
      <c r="C74">
        <v>1817</v>
      </c>
      <c r="D74">
        <v>452</v>
      </c>
    </row>
    <row r="75" spans="3:4" x14ac:dyDescent="0.2">
      <c r="C75">
        <v>1832</v>
      </c>
      <c r="D75">
        <v>452</v>
      </c>
    </row>
    <row r="76" spans="3:4" x14ac:dyDescent="0.2">
      <c r="C76">
        <v>1847</v>
      </c>
      <c r="D76">
        <v>452</v>
      </c>
    </row>
    <row r="77" spans="3:4" x14ac:dyDescent="0.2">
      <c r="C77">
        <v>1847</v>
      </c>
      <c r="D77">
        <v>452</v>
      </c>
    </row>
    <row r="78" spans="3:4" x14ac:dyDescent="0.2">
      <c r="C78">
        <v>1847</v>
      </c>
      <c r="D78">
        <v>452</v>
      </c>
    </row>
    <row r="79" spans="3:4" x14ac:dyDescent="0.2">
      <c r="C79">
        <v>1877</v>
      </c>
      <c r="D79">
        <v>452</v>
      </c>
    </row>
    <row r="80" spans="3:4" x14ac:dyDescent="0.2">
      <c r="C80">
        <v>1892</v>
      </c>
      <c r="D80">
        <v>452</v>
      </c>
    </row>
    <row r="81" spans="3:4" x14ac:dyDescent="0.2">
      <c r="C81">
        <v>1982</v>
      </c>
      <c r="D81">
        <v>452</v>
      </c>
    </row>
    <row r="82" spans="3:4" x14ac:dyDescent="0.2">
      <c r="C82">
        <v>1997</v>
      </c>
      <c r="D82">
        <v>452</v>
      </c>
    </row>
    <row r="83" spans="3:4" x14ac:dyDescent="0.2">
      <c r="C83">
        <v>2012</v>
      </c>
      <c r="D83">
        <v>452</v>
      </c>
    </row>
    <row r="84" spans="3:4" x14ac:dyDescent="0.2">
      <c r="C84">
        <v>2012</v>
      </c>
      <c r="D84">
        <v>452</v>
      </c>
    </row>
    <row r="85" spans="3:4" x14ac:dyDescent="0.2">
      <c r="C85">
        <v>2012</v>
      </c>
      <c r="D85">
        <v>452</v>
      </c>
    </row>
    <row r="86" spans="3:4" x14ac:dyDescent="0.2">
      <c r="C86">
        <v>2117</v>
      </c>
      <c r="D86">
        <v>452</v>
      </c>
    </row>
    <row r="87" spans="3:4" x14ac:dyDescent="0.2">
      <c r="C87">
        <v>2162</v>
      </c>
      <c r="D87">
        <v>452</v>
      </c>
    </row>
    <row r="88" spans="3:4" x14ac:dyDescent="0.2">
      <c r="C88">
        <v>2192</v>
      </c>
      <c r="D88">
        <v>452</v>
      </c>
    </row>
    <row r="89" spans="3:4" x14ac:dyDescent="0.2">
      <c r="C89">
        <v>2252</v>
      </c>
      <c r="D89">
        <v>452</v>
      </c>
    </row>
    <row r="90" spans="3:4" x14ac:dyDescent="0.2">
      <c r="D90">
        <v>452</v>
      </c>
    </row>
    <row r="91" spans="3:4" x14ac:dyDescent="0.2">
      <c r="D91">
        <v>452</v>
      </c>
    </row>
    <row r="92" spans="3:4" x14ac:dyDescent="0.2">
      <c r="D92">
        <v>452</v>
      </c>
    </row>
    <row r="93" spans="3:4" x14ac:dyDescent="0.2">
      <c r="D93">
        <v>452</v>
      </c>
    </row>
    <row r="94" spans="3:4" x14ac:dyDescent="0.2">
      <c r="D94">
        <v>452</v>
      </c>
    </row>
    <row r="95" spans="3:4" x14ac:dyDescent="0.2">
      <c r="D95">
        <v>452</v>
      </c>
    </row>
    <row r="96" spans="3:4" x14ac:dyDescent="0.2">
      <c r="D96">
        <v>452</v>
      </c>
    </row>
    <row r="97" spans="4:4" x14ac:dyDescent="0.2">
      <c r="D97">
        <v>452</v>
      </c>
    </row>
    <row r="98" spans="4:4" x14ac:dyDescent="0.2">
      <c r="D98">
        <v>452</v>
      </c>
    </row>
    <row r="99" spans="4:4" x14ac:dyDescent="0.2">
      <c r="D99">
        <v>452</v>
      </c>
    </row>
    <row r="100" spans="4:4" x14ac:dyDescent="0.2">
      <c r="D100">
        <v>452</v>
      </c>
    </row>
    <row r="101" spans="4:4" x14ac:dyDescent="0.2">
      <c r="D101">
        <v>452</v>
      </c>
    </row>
    <row r="102" spans="4:4" x14ac:dyDescent="0.2">
      <c r="D102">
        <v>452</v>
      </c>
    </row>
    <row r="103" spans="4:4" x14ac:dyDescent="0.2">
      <c r="D103">
        <v>467</v>
      </c>
    </row>
    <row r="104" spans="4:4" x14ac:dyDescent="0.2">
      <c r="D104">
        <v>467</v>
      </c>
    </row>
    <row r="105" spans="4:4" x14ac:dyDescent="0.2">
      <c r="D105">
        <v>467</v>
      </c>
    </row>
    <row r="106" spans="4:4" x14ac:dyDescent="0.2">
      <c r="D106">
        <v>467</v>
      </c>
    </row>
    <row r="107" spans="4:4" x14ac:dyDescent="0.2">
      <c r="D107">
        <v>467</v>
      </c>
    </row>
    <row r="108" spans="4:4" x14ac:dyDescent="0.2">
      <c r="D108">
        <v>467</v>
      </c>
    </row>
    <row r="109" spans="4:4" x14ac:dyDescent="0.2">
      <c r="D109">
        <v>467</v>
      </c>
    </row>
    <row r="110" spans="4:4" x14ac:dyDescent="0.2">
      <c r="D110">
        <v>467</v>
      </c>
    </row>
    <row r="111" spans="4:4" x14ac:dyDescent="0.2">
      <c r="D111">
        <v>467</v>
      </c>
    </row>
    <row r="112" spans="4:4" x14ac:dyDescent="0.2">
      <c r="D112">
        <v>467</v>
      </c>
    </row>
    <row r="113" spans="4:4" x14ac:dyDescent="0.2">
      <c r="D113">
        <v>467</v>
      </c>
    </row>
    <row r="114" spans="4:4" x14ac:dyDescent="0.2">
      <c r="D114">
        <v>467</v>
      </c>
    </row>
    <row r="115" spans="4:4" x14ac:dyDescent="0.2">
      <c r="D115">
        <v>467</v>
      </c>
    </row>
    <row r="116" spans="4:4" x14ac:dyDescent="0.2">
      <c r="D116">
        <v>467</v>
      </c>
    </row>
    <row r="117" spans="4:4" x14ac:dyDescent="0.2">
      <c r="D117">
        <v>467</v>
      </c>
    </row>
    <row r="118" spans="4:4" x14ac:dyDescent="0.2">
      <c r="D118">
        <v>467</v>
      </c>
    </row>
    <row r="119" spans="4:4" x14ac:dyDescent="0.2">
      <c r="D119">
        <v>467</v>
      </c>
    </row>
    <row r="120" spans="4:4" x14ac:dyDescent="0.2">
      <c r="D120">
        <v>467</v>
      </c>
    </row>
    <row r="121" spans="4:4" x14ac:dyDescent="0.2">
      <c r="D121">
        <v>467</v>
      </c>
    </row>
    <row r="122" spans="4:4" x14ac:dyDescent="0.2">
      <c r="D122">
        <v>467</v>
      </c>
    </row>
    <row r="123" spans="4:4" x14ac:dyDescent="0.2">
      <c r="D123">
        <v>467</v>
      </c>
    </row>
    <row r="124" spans="4:4" x14ac:dyDescent="0.2">
      <c r="D124">
        <v>467</v>
      </c>
    </row>
    <row r="125" spans="4:4" x14ac:dyDescent="0.2">
      <c r="D125">
        <v>467</v>
      </c>
    </row>
    <row r="126" spans="4:4" x14ac:dyDescent="0.2">
      <c r="D126">
        <v>467</v>
      </c>
    </row>
    <row r="127" spans="4:4" x14ac:dyDescent="0.2">
      <c r="D127">
        <v>467</v>
      </c>
    </row>
    <row r="128" spans="4:4" x14ac:dyDescent="0.2">
      <c r="D128">
        <v>467</v>
      </c>
    </row>
    <row r="129" spans="4:4" x14ac:dyDescent="0.2">
      <c r="D129">
        <v>467</v>
      </c>
    </row>
    <row r="130" spans="4:4" x14ac:dyDescent="0.2">
      <c r="D130">
        <v>467</v>
      </c>
    </row>
    <row r="131" spans="4:4" x14ac:dyDescent="0.2">
      <c r="D131">
        <v>467</v>
      </c>
    </row>
    <row r="132" spans="4:4" x14ac:dyDescent="0.2">
      <c r="D132">
        <v>467</v>
      </c>
    </row>
    <row r="133" spans="4:4" x14ac:dyDescent="0.2">
      <c r="D133">
        <v>467</v>
      </c>
    </row>
    <row r="134" spans="4:4" x14ac:dyDescent="0.2">
      <c r="D134">
        <v>467</v>
      </c>
    </row>
    <row r="135" spans="4:4" x14ac:dyDescent="0.2">
      <c r="D135">
        <v>467</v>
      </c>
    </row>
    <row r="136" spans="4:4" x14ac:dyDescent="0.2">
      <c r="D136">
        <v>467</v>
      </c>
    </row>
    <row r="137" spans="4:4" x14ac:dyDescent="0.2">
      <c r="D137">
        <v>467</v>
      </c>
    </row>
    <row r="138" spans="4:4" x14ac:dyDescent="0.2">
      <c r="D138">
        <v>467</v>
      </c>
    </row>
    <row r="139" spans="4:4" x14ac:dyDescent="0.2">
      <c r="D139">
        <v>467</v>
      </c>
    </row>
    <row r="140" spans="4:4" x14ac:dyDescent="0.2">
      <c r="D140">
        <v>467</v>
      </c>
    </row>
    <row r="141" spans="4:4" x14ac:dyDescent="0.2">
      <c r="D141">
        <v>467</v>
      </c>
    </row>
    <row r="142" spans="4:4" x14ac:dyDescent="0.2">
      <c r="D142">
        <v>467</v>
      </c>
    </row>
    <row r="143" spans="4:4" x14ac:dyDescent="0.2">
      <c r="D143">
        <v>467</v>
      </c>
    </row>
    <row r="144" spans="4:4" x14ac:dyDescent="0.2">
      <c r="D144">
        <v>467</v>
      </c>
    </row>
    <row r="145" spans="4:4" x14ac:dyDescent="0.2">
      <c r="D145">
        <v>467</v>
      </c>
    </row>
    <row r="146" spans="4:4" x14ac:dyDescent="0.2">
      <c r="D146">
        <v>467</v>
      </c>
    </row>
    <row r="147" spans="4:4" x14ac:dyDescent="0.2">
      <c r="D147">
        <v>467</v>
      </c>
    </row>
    <row r="148" spans="4:4" x14ac:dyDescent="0.2">
      <c r="D148">
        <v>467</v>
      </c>
    </row>
    <row r="149" spans="4:4" x14ac:dyDescent="0.2">
      <c r="D149">
        <v>467</v>
      </c>
    </row>
    <row r="150" spans="4:4" x14ac:dyDescent="0.2">
      <c r="D150">
        <v>467</v>
      </c>
    </row>
    <row r="151" spans="4:4" x14ac:dyDescent="0.2">
      <c r="D151">
        <v>467</v>
      </c>
    </row>
    <row r="152" spans="4:4" x14ac:dyDescent="0.2">
      <c r="D152">
        <v>467</v>
      </c>
    </row>
    <row r="153" spans="4:4" x14ac:dyDescent="0.2">
      <c r="D153">
        <v>467</v>
      </c>
    </row>
    <row r="154" spans="4:4" x14ac:dyDescent="0.2">
      <c r="D154">
        <v>467</v>
      </c>
    </row>
    <row r="155" spans="4:4" x14ac:dyDescent="0.2">
      <c r="D155">
        <v>467</v>
      </c>
    </row>
    <row r="156" spans="4:4" x14ac:dyDescent="0.2">
      <c r="D156">
        <v>467</v>
      </c>
    </row>
    <row r="157" spans="4:4" x14ac:dyDescent="0.2">
      <c r="D157">
        <v>467</v>
      </c>
    </row>
    <row r="158" spans="4:4" x14ac:dyDescent="0.2">
      <c r="D158">
        <v>467</v>
      </c>
    </row>
    <row r="159" spans="4:4" x14ac:dyDescent="0.2">
      <c r="D159">
        <v>467</v>
      </c>
    </row>
    <row r="160" spans="4:4" x14ac:dyDescent="0.2">
      <c r="D160">
        <v>467</v>
      </c>
    </row>
    <row r="161" spans="4:4" x14ac:dyDescent="0.2">
      <c r="D161">
        <v>467</v>
      </c>
    </row>
    <row r="162" spans="4:4" x14ac:dyDescent="0.2">
      <c r="D162">
        <v>467</v>
      </c>
    </row>
    <row r="163" spans="4:4" x14ac:dyDescent="0.2">
      <c r="D163">
        <v>467</v>
      </c>
    </row>
    <row r="164" spans="4:4" x14ac:dyDescent="0.2">
      <c r="D164">
        <v>467</v>
      </c>
    </row>
    <row r="165" spans="4:4" x14ac:dyDescent="0.2">
      <c r="D165">
        <v>467</v>
      </c>
    </row>
    <row r="166" spans="4:4" x14ac:dyDescent="0.2">
      <c r="D166">
        <v>467</v>
      </c>
    </row>
    <row r="167" spans="4:4" x14ac:dyDescent="0.2">
      <c r="D167">
        <v>467</v>
      </c>
    </row>
    <row r="168" spans="4:4" x14ac:dyDescent="0.2">
      <c r="D168">
        <v>467</v>
      </c>
    </row>
    <row r="169" spans="4:4" x14ac:dyDescent="0.2">
      <c r="D169">
        <v>467</v>
      </c>
    </row>
    <row r="170" spans="4:4" x14ac:dyDescent="0.2">
      <c r="D170">
        <v>482</v>
      </c>
    </row>
    <row r="171" spans="4:4" x14ac:dyDescent="0.2">
      <c r="D171">
        <v>482</v>
      </c>
    </row>
    <row r="172" spans="4:4" x14ac:dyDescent="0.2">
      <c r="D172">
        <v>482</v>
      </c>
    </row>
    <row r="173" spans="4:4" x14ac:dyDescent="0.2">
      <c r="D173">
        <v>482</v>
      </c>
    </row>
    <row r="174" spans="4:4" x14ac:dyDescent="0.2">
      <c r="D174">
        <v>482</v>
      </c>
    </row>
    <row r="175" spans="4:4" x14ac:dyDescent="0.2">
      <c r="D175">
        <v>482</v>
      </c>
    </row>
    <row r="176" spans="4:4" x14ac:dyDescent="0.2">
      <c r="D176">
        <v>482</v>
      </c>
    </row>
    <row r="177" spans="4:4" x14ac:dyDescent="0.2">
      <c r="D177">
        <v>482</v>
      </c>
    </row>
    <row r="178" spans="4:4" x14ac:dyDescent="0.2">
      <c r="D178">
        <v>482</v>
      </c>
    </row>
    <row r="179" spans="4:4" x14ac:dyDescent="0.2">
      <c r="D179">
        <v>482</v>
      </c>
    </row>
    <row r="180" spans="4:4" x14ac:dyDescent="0.2">
      <c r="D180">
        <v>482</v>
      </c>
    </row>
    <row r="181" spans="4:4" x14ac:dyDescent="0.2">
      <c r="D181">
        <v>482</v>
      </c>
    </row>
    <row r="182" spans="4:4" x14ac:dyDescent="0.2">
      <c r="D182">
        <v>482</v>
      </c>
    </row>
    <row r="183" spans="4:4" x14ac:dyDescent="0.2">
      <c r="D183">
        <v>482</v>
      </c>
    </row>
    <row r="184" spans="4:4" x14ac:dyDescent="0.2">
      <c r="D184">
        <v>482</v>
      </c>
    </row>
    <row r="185" spans="4:4" x14ac:dyDescent="0.2">
      <c r="D185">
        <v>482</v>
      </c>
    </row>
    <row r="186" spans="4:4" x14ac:dyDescent="0.2">
      <c r="D186">
        <v>482</v>
      </c>
    </row>
    <row r="187" spans="4:4" x14ac:dyDescent="0.2">
      <c r="D187">
        <v>482</v>
      </c>
    </row>
    <row r="188" spans="4:4" x14ac:dyDescent="0.2">
      <c r="D188">
        <v>482</v>
      </c>
    </row>
    <row r="189" spans="4:4" x14ac:dyDescent="0.2">
      <c r="D189">
        <v>482</v>
      </c>
    </row>
    <row r="190" spans="4:4" x14ac:dyDescent="0.2">
      <c r="D190">
        <v>482</v>
      </c>
    </row>
    <row r="191" spans="4:4" x14ac:dyDescent="0.2">
      <c r="D191">
        <v>482</v>
      </c>
    </row>
    <row r="192" spans="4:4" x14ac:dyDescent="0.2">
      <c r="D192">
        <v>482</v>
      </c>
    </row>
    <row r="193" spans="4:4" x14ac:dyDescent="0.2">
      <c r="D193">
        <v>482</v>
      </c>
    </row>
    <row r="194" spans="4:4" x14ac:dyDescent="0.2">
      <c r="D194">
        <v>482</v>
      </c>
    </row>
    <row r="195" spans="4:4" x14ac:dyDescent="0.2">
      <c r="D195">
        <v>482</v>
      </c>
    </row>
    <row r="196" spans="4:4" x14ac:dyDescent="0.2">
      <c r="D196">
        <v>482</v>
      </c>
    </row>
    <row r="197" spans="4:4" x14ac:dyDescent="0.2">
      <c r="D197">
        <v>482</v>
      </c>
    </row>
    <row r="198" spans="4:4" x14ac:dyDescent="0.2">
      <c r="D198">
        <v>482</v>
      </c>
    </row>
    <row r="199" spans="4:4" x14ac:dyDescent="0.2">
      <c r="D199">
        <v>482</v>
      </c>
    </row>
    <row r="200" spans="4:4" x14ac:dyDescent="0.2">
      <c r="D200">
        <v>482</v>
      </c>
    </row>
    <row r="201" spans="4:4" x14ac:dyDescent="0.2">
      <c r="D201">
        <v>482</v>
      </c>
    </row>
    <row r="202" spans="4:4" x14ac:dyDescent="0.2">
      <c r="D202">
        <v>482</v>
      </c>
    </row>
    <row r="203" spans="4:4" x14ac:dyDescent="0.2">
      <c r="D203">
        <v>482</v>
      </c>
    </row>
    <row r="204" spans="4:4" x14ac:dyDescent="0.2">
      <c r="D204">
        <v>482</v>
      </c>
    </row>
    <row r="205" spans="4:4" x14ac:dyDescent="0.2">
      <c r="D205">
        <v>482</v>
      </c>
    </row>
    <row r="206" spans="4:4" x14ac:dyDescent="0.2">
      <c r="D206">
        <v>482</v>
      </c>
    </row>
    <row r="207" spans="4:4" x14ac:dyDescent="0.2">
      <c r="D207">
        <v>482</v>
      </c>
    </row>
    <row r="208" spans="4:4" x14ac:dyDescent="0.2">
      <c r="D208">
        <v>482</v>
      </c>
    </row>
    <row r="209" spans="4:4" x14ac:dyDescent="0.2">
      <c r="D209">
        <v>482</v>
      </c>
    </row>
    <row r="210" spans="4:4" x14ac:dyDescent="0.2">
      <c r="D210">
        <v>482</v>
      </c>
    </row>
    <row r="211" spans="4:4" x14ac:dyDescent="0.2">
      <c r="D211">
        <v>482</v>
      </c>
    </row>
    <row r="212" spans="4:4" x14ac:dyDescent="0.2">
      <c r="D212">
        <v>482</v>
      </c>
    </row>
    <row r="213" spans="4:4" x14ac:dyDescent="0.2">
      <c r="D213">
        <v>482</v>
      </c>
    </row>
    <row r="214" spans="4:4" x14ac:dyDescent="0.2">
      <c r="D214">
        <v>482</v>
      </c>
    </row>
    <row r="215" spans="4:4" x14ac:dyDescent="0.2">
      <c r="D215">
        <v>482</v>
      </c>
    </row>
    <row r="216" spans="4:4" x14ac:dyDescent="0.2">
      <c r="D216">
        <v>482</v>
      </c>
    </row>
    <row r="217" spans="4:4" x14ac:dyDescent="0.2">
      <c r="D217">
        <v>482</v>
      </c>
    </row>
    <row r="218" spans="4:4" x14ac:dyDescent="0.2">
      <c r="D218">
        <v>482</v>
      </c>
    </row>
    <row r="219" spans="4:4" x14ac:dyDescent="0.2">
      <c r="D219">
        <v>482</v>
      </c>
    </row>
    <row r="220" spans="4:4" x14ac:dyDescent="0.2">
      <c r="D220">
        <v>497</v>
      </c>
    </row>
    <row r="221" spans="4:4" x14ac:dyDescent="0.2">
      <c r="D221">
        <v>497</v>
      </c>
    </row>
    <row r="222" spans="4:4" x14ac:dyDescent="0.2">
      <c r="D222">
        <v>497</v>
      </c>
    </row>
    <row r="223" spans="4:4" x14ac:dyDescent="0.2">
      <c r="D223">
        <v>497</v>
      </c>
    </row>
    <row r="224" spans="4:4" x14ac:dyDescent="0.2">
      <c r="D224">
        <v>497</v>
      </c>
    </row>
    <row r="225" spans="4:4" x14ac:dyDescent="0.2">
      <c r="D225">
        <v>497</v>
      </c>
    </row>
    <row r="226" spans="4:4" x14ac:dyDescent="0.2">
      <c r="D226">
        <v>497</v>
      </c>
    </row>
    <row r="227" spans="4:4" x14ac:dyDescent="0.2">
      <c r="D227">
        <v>497</v>
      </c>
    </row>
    <row r="228" spans="4:4" x14ac:dyDescent="0.2">
      <c r="D228">
        <v>497</v>
      </c>
    </row>
    <row r="229" spans="4:4" x14ac:dyDescent="0.2">
      <c r="D229">
        <v>497</v>
      </c>
    </row>
    <row r="230" spans="4:4" x14ac:dyDescent="0.2">
      <c r="D230">
        <v>497</v>
      </c>
    </row>
    <row r="231" spans="4:4" x14ac:dyDescent="0.2">
      <c r="D231">
        <v>512</v>
      </c>
    </row>
    <row r="232" spans="4:4" x14ac:dyDescent="0.2">
      <c r="D232">
        <v>512</v>
      </c>
    </row>
    <row r="233" spans="4:4" x14ac:dyDescent="0.2">
      <c r="D233">
        <v>512</v>
      </c>
    </row>
    <row r="234" spans="4:4" x14ac:dyDescent="0.2">
      <c r="D234">
        <v>512</v>
      </c>
    </row>
    <row r="235" spans="4:4" x14ac:dyDescent="0.2">
      <c r="D235">
        <v>512</v>
      </c>
    </row>
    <row r="236" spans="4:4" x14ac:dyDescent="0.2">
      <c r="D236">
        <v>512</v>
      </c>
    </row>
    <row r="237" spans="4:4" x14ac:dyDescent="0.2">
      <c r="D237">
        <v>557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7701B-E321-C04D-89E2-A8AADC594A21}">
  <dimension ref="A1:K42"/>
  <sheetViews>
    <sheetView workbookViewId="0">
      <selection activeCell="K15" sqref="K15"/>
    </sheetView>
  </sheetViews>
  <sheetFormatPr baseColWidth="10" defaultRowHeight="16" x14ac:dyDescent="0.2"/>
  <cols>
    <col min="1" max="1" width="15.33203125" customWidth="1"/>
    <col min="9" max="9" width="14.5" customWidth="1"/>
    <col min="10" max="10" width="14.1640625" customWidth="1"/>
  </cols>
  <sheetData>
    <row r="1" spans="1:11" x14ac:dyDescent="0.2">
      <c r="C1" t="s">
        <v>33</v>
      </c>
    </row>
    <row r="2" spans="1:11" x14ac:dyDescent="0.2">
      <c r="C2" t="s">
        <v>23</v>
      </c>
      <c r="D2" t="s">
        <v>24</v>
      </c>
      <c r="E2" t="s">
        <v>25</v>
      </c>
      <c r="F2" t="s">
        <v>30</v>
      </c>
      <c r="G2" t="s">
        <v>31</v>
      </c>
    </row>
    <row r="3" spans="1:11" x14ac:dyDescent="0.2">
      <c r="A3" t="s">
        <v>8</v>
      </c>
      <c r="B3" t="s">
        <v>26</v>
      </c>
      <c r="C3">
        <v>3300000</v>
      </c>
      <c r="D3">
        <v>220000</v>
      </c>
      <c r="E3">
        <v>4000000</v>
      </c>
      <c r="F3">
        <v>18</v>
      </c>
      <c r="G3">
        <v>0.8</v>
      </c>
      <c r="I3" t="s">
        <v>32</v>
      </c>
      <c r="K3" t="s">
        <v>34</v>
      </c>
    </row>
    <row r="4" spans="1:11" x14ac:dyDescent="0.2">
      <c r="A4" t="s">
        <v>1</v>
      </c>
      <c r="B4" t="s">
        <v>26</v>
      </c>
      <c r="C4">
        <v>3200000</v>
      </c>
      <c r="D4">
        <v>380000</v>
      </c>
      <c r="E4">
        <v>2600000</v>
      </c>
      <c r="F4">
        <v>5000</v>
      </c>
      <c r="G4">
        <v>580</v>
      </c>
      <c r="I4" t="s">
        <v>1</v>
      </c>
      <c r="J4" t="s">
        <v>25</v>
      </c>
      <c r="K4">
        <v>9.375E-2</v>
      </c>
    </row>
    <row r="5" spans="1:11" x14ac:dyDescent="0.2">
      <c r="A5" t="s">
        <v>28</v>
      </c>
      <c r="B5" t="s">
        <v>26</v>
      </c>
      <c r="C5">
        <v>4600000</v>
      </c>
      <c r="D5">
        <v>480000</v>
      </c>
      <c r="E5">
        <v>3000000</v>
      </c>
      <c r="F5">
        <v>440</v>
      </c>
      <c r="G5">
        <v>180</v>
      </c>
      <c r="J5" t="s">
        <v>24</v>
      </c>
      <c r="K5">
        <v>3.125E-2</v>
      </c>
    </row>
    <row r="6" spans="1:11" x14ac:dyDescent="0.2">
      <c r="A6" t="s">
        <v>29</v>
      </c>
      <c r="B6" t="s">
        <v>26</v>
      </c>
      <c r="C6">
        <v>3600000</v>
      </c>
      <c r="D6">
        <v>500000</v>
      </c>
      <c r="E6">
        <v>3400000</v>
      </c>
      <c r="F6">
        <v>4600</v>
      </c>
      <c r="G6">
        <v>800</v>
      </c>
      <c r="J6" t="s">
        <v>30</v>
      </c>
      <c r="K6">
        <v>3.125E-2</v>
      </c>
    </row>
    <row r="7" spans="1:11" x14ac:dyDescent="0.2">
      <c r="A7" t="s">
        <v>8</v>
      </c>
      <c r="B7" t="s">
        <v>27</v>
      </c>
      <c r="C7">
        <v>4900000</v>
      </c>
      <c r="D7">
        <v>220000</v>
      </c>
      <c r="E7">
        <v>4400000</v>
      </c>
      <c r="F7">
        <v>12</v>
      </c>
      <c r="G7">
        <v>10</v>
      </c>
      <c r="J7" t="s">
        <v>31</v>
      </c>
      <c r="K7">
        <v>3.125E-2</v>
      </c>
    </row>
    <row r="8" spans="1:11" x14ac:dyDescent="0.2">
      <c r="A8" t="s">
        <v>1</v>
      </c>
      <c r="B8" t="s">
        <v>27</v>
      </c>
      <c r="C8">
        <v>1800000</v>
      </c>
      <c r="D8">
        <v>1800000</v>
      </c>
      <c r="E8">
        <v>1400000</v>
      </c>
      <c r="F8">
        <v>5200</v>
      </c>
      <c r="G8">
        <v>4000</v>
      </c>
      <c r="I8" t="s">
        <v>29</v>
      </c>
      <c r="J8" t="s">
        <v>25</v>
      </c>
      <c r="K8">
        <v>0.15625</v>
      </c>
    </row>
    <row r="9" spans="1:11" x14ac:dyDescent="0.2">
      <c r="A9" t="s">
        <v>28</v>
      </c>
      <c r="B9" t="s">
        <v>27</v>
      </c>
      <c r="C9">
        <v>10000000</v>
      </c>
      <c r="D9">
        <v>1000000</v>
      </c>
      <c r="E9">
        <v>2200000</v>
      </c>
      <c r="F9">
        <v>380</v>
      </c>
      <c r="G9">
        <v>26</v>
      </c>
      <c r="J9" t="s">
        <v>24</v>
      </c>
      <c r="K9">
        <v>3.125E-2</v>
      </c>
    </row>
    <row r="10" spans="1:11" x14ac:dyDescent="0.2">
      <c r="A10" t="s">
        <v>29</v>
      </c>
      <c r="B10" t="s">
        <v>27</v>
      </c>
      <c r="C10">
        <v>1900000</v>
      </c>
      <c r="D10">
        <v>690000</v>
      </c>
      <c r="E10">
        <v>2200000</v>
      </c>
      <c r="F10">
        <v>4800</v>
      </c>
      <c r="G10">
        <v>20000</v>
      </c>
      <c r="J10" t="s">
        <v>30</v>
      </c>
      <c r="K10">
        <v>3.125E-2</v>
      </c>
    </row>
    <row r="11" spans="1:11" x14ac:dyDescent="0.2">
      <c r="A11" t="s">
        <v>8</v>
      </c>
      <c r="B11" t="s">
        <v>26</v>
      </c>
      <c r="C11">
        <v>8000000</v>
      </c>
      <c r="D11">
        <v>220000</v>
      </c>
      <c r="E11">
        <v>2600000</v>
      </c>
      <c r="F11">
        <v>160</v>
      </c>
      <c r="G11">
        <v>1</v>
      </c>
      <c r="J11" t="s">
        <v>31</v>
      </c>
      <c r="K11">
        <v>3.125E-2</v>
      </c>
    </row>
    <row r="12" spans="1:11" x14ac:dyDescent="0.2">
      <c r="A12" t="s">
        <v>1</v>
      </c>
      <c r="B12" t="s">
        <v>26</v>
      </c>
      <c r="C12">
        <v>3800000</v>
      </c>
      <c r="D12">
        <v>280000</v>
      </c>
      <c r="E12">
        <v>3200000</v>
      </c>
      <c r="F12">
        <v>20000</v>
      </c>
      <c r="G12">
        <v>280</v>
      </c>
      <c r="I12" t="s">
        <v>8</v>
      </c>
      <c r="J12" t="s">
        <v>25</v>
      </c>
      <c r="K12">
        <v>0.3125</v>
      </c>
    </row>
    <row r="13" spans="1:11" x14ac:dyDescent="0.2">
      <c r="A13" t="s">
        <v>28</v>
      </c>
      <c r="B13" t="s">
        <v>26</v>
      </c>
      <c r="C13">
        <v>5800000</v>
      </c>
      <c r="D13">
        <v>350000</v>
      </c>
      <c r="E13">
        <v>3600000</v>
      </c>
      <c r="F13">
        <v>800</v>
      </c>
      <c r="G13">
        <v>120</v>
      </c>
      <c r="J13" t="s">
        <v>24</v>
      </c>
      <c r="K13">
        <v>9.375E-2</v>
      </c>
    </row>
    <row r="14" spans="1:11" x14ac:dyDescent="0.2">
      <c r="A14" t="s">
        <v>29</v>
      </c>
      <c r="B14" t="s">
        <v>26</v>
      </c>
      <c r="C14">
        <v>5100000</v>
      </c>
      <c r="D14">
        <v>540000</v>
      </c>
      <c r="E14">
        <v>5200000</v>
      </c>
      <c r="F14">
        <v>8000</v>
      </c>
      <c r="G14">
        <v>600</v>
      </c>
      <c r="J14" t="s">
        <v>30</v>
      </c>
      <c r="K14">
        <v>1</v>
      </c>
    </row>
    <row r="15" spans="1:11" x14ac:dyDescent="0.2">
      <c r="A15" t="s">
        <v>8</v>
      </c>
      <c r="B15" t="s">
        <v>27</v>
      </c>
      <c r="C15">
        <v>7600000</v>
      </c>
      <c r="D15">
        <v>510000</v>
      </c>
      <c r="E15">
        <v>1200000</v>
      </c>
      <c r="F15">
        <v>12</v>
      </c>
      <c r="G15">
        <v>6</v>
      </c>
      <c r="J15" t="s">
        <v>31</v>
      </c>
      <c r="K15">
        <v>3.125E-2</v>
      </c>
    </row>
    <row r="16" spans="1:11" x14ac:dyDescent="0.2">
      <c r="A16" t="s">
        <v>1</v>
      </c>
      <c r="B16" t="s">
        <v>27</v>
      </c>
      <c r="C16">
        <v>2400000</v>
      </c>
      <c r="D16">
        <v>610000</v>
      </c>
      <c r="E16">
        <v>3400000</v>
      </c>
      <c r="F16">
        <v>16000</v>
      </c>
      <c r="G16">
        <v>4500</v>
      </c>
      <c r="I16" t="s">
        <v>28</v>
      </c>
      <c r="J16" t="s">
        <v>25</v>
      </c>
      <c r="K16">
        <v>0.6875</v>
      </c>
    </row>
    <row r="17" spans="1:11" x14ac:dyDescent="0.2">
      <c r="A17" t="s">
        <v>28</v>
      </c>
      <c r="B17" t="s">
        <v>27</v>
      </c>
      <c r="C17">
        <v>3800000</v>
      </c>
      <c r="D17">
        <v>680000</v>
      </c>
      <c r="E17">
        <v>2000000</v>
      </c>
      <c r="F17">
        <v>220</v>
      </c>
      <c r="G17">
        <v>60</v>
      </c>
      <c r="J17" t="s">
        <v>24</v>
      </c>
      <c r="K17">
        <v>0.15625</v>
      </c>
    </row>
    <row r="18" spans="1:11" x14ac:dyDescent="0.2">
      <c r="A18" t="s">
        <v>29</v>
      </c>
      <c r="B18" t="s">
        <v>27</v>
      </c>
      <c r="C18">
        <v>2000000</v>
      </c>
      <c r="D18">
        <v>600000</v>
      </c>
      <c r="E18">
        <v>4200000</v>
      </c>
      <c r="F18">
        <v>16000</v>
      </c>
      <c r="G18">
        <v>6000</v>
      </c>
      <c r="J18" t="s">
        <v>30</v>
      </c>
      <c r="K18">
        <v>0.5</v>
      </c>
    </row>
    <row r="19" spans="1:11" x14ac:dyDescent="0.2">
      <c r="A19" t="s">
        <v>8</v>
      </c>
      <c r="B19" t="s">
        <v>26</v>
      </c>
      <c r="C19">
        <v>5900000</v>
      </c>
      <c r="D19">
        <v>100000</v>
      </c>
      <c r="E19">
        <v>6200000</v>
      </c>
      <c r="G19">
        <v>1.2</v>
      </c>
      <c r="J19" t="s">
        <v>31</v>
      </c>
      <c r="K19">
        <v>0.84375</v>
      </c>
    </row>
    <row r="20" spans="1:11" x14ac:dyDescent="0.2">
      <c r="A20" t="s">
        <v>1</v>
      </c>
      <c r="B20" t="s">
        <v>26</v>
      </c>
      <c r="C20">
        <v>6150000</v>
      </c>
      <c r="D20">
        <v>780000</v>
      </c>
      <c r="E20">
        <v>5000000</v>
      </c>
      <c r="F20">
        <v>5400</v>
      </c>
      <c r="G20">
        <v>800</v>
      </c>
    </row>
    <row r="21" spans="1:11" x14ac:dyDescent="0.2">
      <c r="A21" t="s">
        <v>28</v>
      </c>
      <c r="B21" t="s">
        <v>26</v>
      </c>
      <c r="C21">
        <v>3400000</v>
      </c>
      <c r="D21">
        <v>660000</v>
      </c>
      <c r="E21">
        <v>6800000</v>
      </c>
      <c r="F21">
        <v>1600</v>
      </c>
      <c r="G21">
        <v>410</v>
      </c>
    </row>
    <row r="22" spans="1:11" x14ac:dyDescent="0.2">
      <c r="A22" t="s">
        <v>29</v>
      </c>
      <c r="B22" t="s">
        <v>26</v>
      </c>
      <c r="C22">
        <v>3100000</v>
      </c>
      <c r="D22">
        <v>600000</v>
      </c>
      <c r="E22">
        <v>4200000</v>
      </c>
      <c r="F22">
        <v>12000</v>
      </c>
      <c r="G22">
        <v>1000</v>
      </c>
    </row>
    <row r="23" spans="1:11" x14ac:dyDescent="0.2">
      <c r="A23" t="s">
        <v>8</v>
      </c>
      <c r="B23" t="s">
        <v>27</v>
      </c>
      <c r="C23">
        <v>4200000</v>
      </c>
      <c r="D23">
        <v>260000</v>
      </c>
      <c r="E23">
        <v>5500000</v>
      </c>
      <c r="G23">
        <v>10</v>
      </c>
    </row>
    <row r="24" spans="1:11" x14ac:dyDescent="0.2">
      <c r="A24" t="s">
        <v>1</v>
      </c>
      <c r="B24" t="s">
        <v>27</v>
      </c>
      <c r="C24">
        <v>2200000</v>
      </c>
      <c r="D24">
        <v>820000</v>
      </c>
      <c r="E24">
        <v>1800000</v>
      </c>
      <c r="F24">
        <v>18000</v>
      </c>
      <c r="G24">
        <v>6700</v>
      </c>
    </row>
    <row r="25" spans="1:11" x14ac:dyDescent="0.2">
      <c r="A25" t="s">
        <v>28</v>
      </c>
      <c r="B25" t="s">
        <v>27</v>
      </c>
      <c r="C25">
        <v>4300000</v>
      </c>
      <c r="D25">
        <v>1800000</v>
      </c>
      <c r="E25">
        <v>5900000</v>
      </c>
      <c r="F25">
        <v>1000</v>
      </c>
      <c r="G25">
        <v>340</v>
      </c>
    </row>
    <row r="26" spans="1:11" x14ac:dyDescent="0.2">
      <c r="A26" t="s">
        <v>29</v>
      </c>
      <c r="B26" t="s">
        <v>27</v>
      </c>
      <c r="C26">
        <v>1600000</v>
      </c>
      <c r="D26">
        <v>800000</v>
      </c>
      <c r="E26">
        <v>1600000</v>
      </c>
      <c r="F26">
        <v>18000</v>
      </c>
      <c r="G26">
        <v>6000</v>
      </c>
    </row>
    <row r="27" spans="1:11" x14ac:dyDescent="0.2">
      <c r="A27" t="s">
        <v>8</v>
      </c>
      <c r="B27" t="s">
        <v>26</v>
      </c>
      <c r="C27">
        <v>6100000</v>
      </c>
      <c r="D27">
        <v>340000</v>
      </c>
      <c r="E27">
        <v>4000000</v>
      </c>
      <c r="F27">
        <v>7.5</v>
      </c>
      <c r="G27">
        <v>4.5</v>
      </c>
    </row>
    <row r="28" spans="1:11" x14ac:dyDescent="0.2">
      <c r="A28" t="s">
        <v>1</v>
      </c>
      <c r="B28" t="s">
        <v>26</v>
      </c>
      <c r="C28">
        <v>6550000</v>
      </c>
      <c r="D28">
        <v>500000</v>
      </c>
      <c r="E28">
        <v>3800000</v>
      </c>
      <c r="F28">
        <v>16000</v>
      </c>
      <c r="G28">
        <v>600</v>
      </c>
    </row>
    <row r="29" spans="1:11" x14ac:dyDescent="0.2">
      <c r="A29" t="s">
        <v>28</v>
      </c>
      <c r="B29" t="s">
        <v>26</v>
      </c>
      <c r="C29">
        <v>5200000</v>
      </c>
      <c r="D29">
        <v>660000</v>
      </c>
      <c r="E29">
        <v>5100000</v>
      </c>
      <c r="F29">
        <v>600</v>
      </c>
      <c r="G29">
        <v>1000</v>
      </c>
    </row>
    <row r="30" spans="1:11" x14ac:dyDescent="0.2">
      <c r="A30" t="s">
        <v>29</v>
      </c>
      <c r="B30" t="s">
        <v>26</v>
      </c>
      <c r="C30">
        <v>5700000</v>
      </c>
      <c r="D30">
        <v>910000</v>
      </c>
      <c r="E30">
        <v>2700000</v>
      </c>
      <c r="F30">
        <v>20000</v>
      </c>
      <c r="G30">
        <v>3600</v>
      </c>
    </row>
    <row r="31" spans="1:11" x14ac:dyDescent="0.2">
      <c r="A31" t="s">
        <v>8</v>
      </c>
      <c r="B31" t="s">
        <v>27</v>
      </c>
      <c r="C31">
        <v>4300000</v>
      </c>
      <c r="D31">
        <v>450000</v>
      </c>
      <c r="E31">
        <v>6800000</v>
      </c>
      <c r="F31">
        <v>4.5999999999999996</v>
      </c>
      <c r="G31">
        <v>9.8000000000000007</v>
      </c>
    </row>
    <row r="32" spans="1:11" x14ac:dyDescent="0.2">
      <c r="A32" t="s">
        <v>1</v>
      </c>
      <c r="B32" t="s">
        <v>27</v>
      </c>
      <c r="C32">
        <v>1600000</v>
      </c>
      <c r="D32">
        <v>450000</v>
      </c>
      <c r="E32">
        <v>1200000</v>
      </c>
      <c r="F32">
        <v>13800</v>
      </c>
      <c r="G32">
        <v>12000</v>
      </c>
    </row>
    <row r="33" spans="1:7" x14ac:dyDescent="0.2">
      <c r="A33" t="s">
        <v>28</v>
      </c>
      <c r="B33" t="s">
        <v>27</v>
      </c>
      <c r="C33">
        <v>6500000</v>
      </c>
      <c r="D33">
        <v>720000</v>
      </c>
      <c r="E33">
        <v>6800000</v>
      </c>
      <c r="F33">
        <v>2800</v>
      </c>
      <c r="G33">
        <v>800</v>
      </c>
    </row>
    <row r="34" spans="1:7" x14ac:dyDescent="0.2">
      <c r="A34" t="s">
        <v>29</v>
      </c>
      <c r="B34" t="s">
        <v>27</v>
      </c>
      <c r="C34">
        <v>2800000</v>
      </c>
      <c r="D34">
        <v>810000</v>
      </c>
      <c r="E34">
        <v>1800000</v>
      </c>
      <c r="F34">
        <v>15900</v>
      </c>
      <c r="G34">
        <v>8200</v>
      </c>
    </row>
    <row r="35" spans="1:7" x14ac:dyDescent="0.2">
      <c r="A35" t="s">
        <v>8</v>
      </c>
      <c r="B35" t="s">
        <v>26</v>
      </c>
      <c r="C35">
        <v>3100000</v>
      </c>
      <c r="D35">
        <v>200000</v>
      </c>
      <c r="E35">
        <v>3400000</v>
      </c>
      <c r="F35">
        <v>6.2</v>
      </c>
      <c r="G35">
        <v>1.9</v>
      </c>
    </row>
    <row r="36" spans="1:7" x14ac:dyDescent="0.2">
      <c r="A36" t="s">
        <v>1</v>
      </c>
      <c r="B36" t="s">
        <v>26</v>
      </c>
      <c r="C36">
        <v>5450000</v>
      </c>
      <c r="D36">
        <v>990000</v>
      </c>
      <c r="E36">
        <v>3500000</v>
      </c>
      <c r="F36">
        <v>10000</v>
      </c>
      <c r="G36">
        <v>2000</v>
      </c>
    </row>
    <row r="37" spans="1:7" x14ac:dyDescent="0.2">
      <c r="A37" t="s">
        <v>28</v>
      </c>
      <c r="B37" t="s">
        <v>26</v>
      </c>
      <c r="C37">
        <v>6200000</v>
      </c>
      <c r="D37">
        <v>550000</v>
      </c>
      <c r="E37">
        <v>4200000</v>
      </c>
      <c r="F37">
        <v>580</v>
      </c>
      <c r="G37">
        <v>300</v>
      </c>
    </row>
    <row r="38" spans="1:7" x14ac:dyDescent="0.2">
      <c r="A38" t="s">
        <v>29</v>
      </c>
      <c r="B38" t="s">
        <v>26</v>
      </c>
      <c r="C38">
        <v>6200000</v>
      </c>
      <c r="D38">
        <v>740000</v>
      </c>
      <c r="E38">
        <v>3700000</v>
      </c>
      <c r="F38">
        <v>6000</v>
      </c>
      <c r="G38">
        <v>1800</v>
      </c>
    </row>
    <row r="39" spans="1:7" x14ac:dyDescent="0.2">
      <c r="A39" t="s">
        <v>8</v>
      </c>
      <c r="B39" t="s">
        <v>27</v>
      </c>
      <c r="C39">
        <v>4800000</v>
      </c>
      <c r="D39">
        <v>400000</v>
      </c>
      <c r="E39">
        <v>6200000</v>
      </c>
      <c r="F39">
        <v>5.7</v>
      </c>
      <c r="G39">
        <v>4.0999999999999996</v>
      </c>
    </row>
    <row r="40" spans="1:7" x14ac:dyDescent="0.2">
      <c r="A40" t="s">
        <v>1</v>
      </c>
      <c r="B40" t="s">
        <v>27</v>
      </c>
      <c r="C40">
        <v>2000000</v>
      </c>
      <c r="D40">
        <v>930000</v>
      </c>
      <c r="E40">
        <v>1800000</v>
      </c>
      <c r="F40">
        <v>24000</v>
      </c>
      <c r="G40">
        <v>7500</v>
      </c>
    </row>
    <row r="41" spans="1:7" x14ac:dyDescent="0.2">
      <c r="A41" t="s">
        <v>28</v>
      </c>
      <c r="B41" t="s">
        <v>27</v>
      </c>
      <c r="C41">
        <v>5500000</v>
      </c>
      <c r="D41">
        <v>1110000</v>
      </c>
      <c r="E41">
        <v>8000000</v>
      </c>
      <c r="F41">
        <v>1200</v>
      </c>
      <c r="G41">
        <v>600</v>
      </c>
    </row>
    <row r="42" spans="1:7" x14ac:dyDescent="0.2">
      <c r="A42" t="s">
        <v>29</v>
      </c>
      <c r="B42" t="s">
        <v>27</v>
      </c>
      <c r="C42">
        <v>1800000</v>
      </c>
      <c r="D42">
        <v>870000</v>
      </c>
      <c r="E42">
        <v>2000000</v>
      </c>
      <c r="F42">
        <v>18000</v>
      </c>
      <c r="G42">
        <v>9100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106B7-9278-994F-9CFB-190E12F51D40}">
  <dimension ref="A1:C17"/>
  <sheetViews>
    <sheetView workbookViewId="0"/>
  </sheetViews>
  <sheetFormatPr baseColWidth="10" defaultRowHeight="16" x14ac:dyDescent="0.2"/>
  <cols>
    <col min="1" max="1" width="19" customWidth="1"/>
  </cols>
  <sheetData>
    <row r="1" spans="1:3" x14ac:dyDescent="0.2">
      <c r="A1" t="s">
        <v>6</v>
      </c>
      <c r="B1" t="s">
        <v>7</v>
      </c>
      <c r="C1" t="s">
        <v>16</v>
      </c>
    </row>
    <row r="2" spans="1:3" x14ac:dyDescent="0.2">
      <c r="A2" t="s">
        <v>1</v>
      </c>
      <c r="B2">
        <v>0.161111111</v>
      </c>
      <c r="C2" t="s">
        <v>18</v>
      </c>
    </row>
    <row r="3" spans="1:3" x14ac:dyDescent="0.2">
      <c r="A3" t="s">
        <v>1</v>
      </c>
      <c r="B3">
        <v>0.198823529</v>
      </c>
      <c r="C3" t="s">
        <v>18</v>
      </c>
    </row>
    <row r="4" spans="1:3" x14ac:dyDescent="0.2">
      <c r="A4" t="s">
        <v>1</v>
      </c>
      <c r="B4">
        <v>0.39824561399999903</v>
      </c>
      <c r="C4" t="s">
        <v>18</v>
      </c>
    </row>
    <row r="5" spans="1:3" x14ac:dyDescent="0.2">
      <c r="A5" t="s">
        <v>1</v>
      </c>
      <c r="B5">
        <v>0.225742573999999</v>
      </c>
      <c r="C5" t="s">
        <v>18</v>
      </c>
    </row>
    <row r="6" spans="1:3" x14ac:dyDescent="0.2">
      <c r="A6" t="s">
        <v>1</v>
      </c>
      <c r="B6">
        <v>0.31750972799999999</v>
      </c>
      <c r="C6" t="s">
        <v>18</v>
      </c>
    </row>
    <row r="7" spans="1:3" x14ac:dyDescent="0.2">
      <c r="A7" t="s">
        <v>1</v>
      </c>
      <c r="B7">
        <v>0.234538153</v>
      </c>
      <c r="C7" t="s">
        <v>18</v>
      </c>
    </row>
    <row r="8" spans="1:3" x14ac:dyDescent="0.2">
      <c r="A8" t="s">
        <v>1</v>
      </c>
      <c r="B8">
        <v>0.203296703</v>
      </c>
      <c r="C8" t="s">
        <v>18</v>
      </c>
    </row>
    <row r="9" spans="1:3" x14ac:dyDescent="0.2">
      <c r="A9" t="s">
        <v>1</v>
      </c>
      <c r="B9">
        <v>0.22330097099999999</v>
      </c>
      <c r="C9" t="s">
        <v>18</v>
      </c>
    </row>
    <row r="10" spans="1:3" x14ac:dyDescent="0.2">
      <c r="A10" t="s">
        <v>13</v>
      </c>
      <c r="B10">
        <v>3.2608700000000002E-4</v>
      </c>
      <c r="C10" t="s">
        <v>18</v>
      </c>
    </row>
    <row r="11" spans="1:3" x14ac:dyDescent="0.2">
      <c r="A11" t="s">
        <v>13</v>
      </c>
      <c r="B11">
        <v>4.8051947999999997E-2</v>
      </c>
      <c r="C11" t="s">
        <v>18</v>
      </c>
    </row>
    <row r="12" spans="1:3" x14ac:dyDescent="0.2">
      <c r="A12" t="s">
        <v>13</v>
      </c>
      <c r="B12">
        <v>6.1983470999999998E-2</v>
      </c>
      <c r="C12" t="s">
        <v>18</v>
      </c>
    </row>
    <row r="13" spans="1:3" x14ac:dyDescent="0.2">
      <c r="A13" t="s">
        <v>13</v>
      </c>
      <c r="B13">
        <v>4.8888888999999998E-2</v>
      </c>
      <c r="C13" t="s">
        <v>18</v>
      </c>
    </row>
    <row r="14" spans="1:3" x14ac:dyDescent="0.2">
      <c r="A14" t="s">
        <v>13</v>
      </c>
      <c r="B14">
        <v>2.8571428999999999E-2</v>
      </c>
      <c r="C14" t="s">
        <v>18</v>
      </c>
    </row>
    <row r="15" spans="1:3" x14ac:dyDescent="0.2">
      <c r="A15" t="s">
        <v>13</v>
      </c>
      <c r="B15">
        <v>2.0038535999999999E-2</v>
      </c>
      <c r="C15" t="s">
        <v>18</v>
      </c>
    </row>
    <row r="16" spans="1:3" x14ac:dyDescent="0.2">
      <c r="A16" t="s">
        <v>13</v>
      </c>
      <c r="B16">
        <v>6.1489699000000002E-2</v>
      </c>
      <c r="C16" t="s">
        <v>18</v>
      </c>
    </row>
    <row r="17" spans="1:3" x14ac:dyDescent="0.2">
      <c r="A17" t="s">
        <v>13</v>
      </c>
      <c r="B17">
        <v>7.9792387999999895E-2</v>
      </c>
      <c r="C17" t="s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482B8-DB02-F74E-95C5-6CDF7565BE59}">
  <dimension ref="A1:D19"/>
  <sheetViews>
    <sheetView workbookViewId="0">
      <selection activeCell="A20" sqref="A20"/>
    </sheetView>
  </sheetViews>
  <sheetFormatPr baseColWidth="10" defaultRowHeight="16" x14ac:dyDescent="0.2"/>
  <cols>
    <col min="1" max="1" width="17.1640625" customWidth="1"/>
  </cols>
  <sheetData>
    <row r="1" spans="1:4" x14ac:dyDescent="0.2">
      <c r="A1" t="s">
        <v>6</v>
      </c>
      <c r="B1" t="s">
        <v>7</v>
      </c>
      <c r="C1" t="s">
        <v>16</v>
      </c>
      <c r="D1" t="s">
        <v>17</v>
      </c>
    </row>
    <row r="2" spans="1:4" x14ac:dyDescent="0.2">
      <c r="A2" t="s">
        <v>1</v>
      </c>
      <c r="B2">
        <v>0.198823529</v>
      </c>
      <c r="C2" t="s">
        <v>18</v>
      </c>
      <c r="D2">
        <v>24.166666670000001</v>
      </c>
    </row>
    <row r="3" spans="1:4" x14ac:dyDescent="0.2">
      <c r="A3" t="s">
        <v>1</v>
      </c>
      <c r="B3">
        <v>0.39824561399999903</v>
      </c>
      <c r="C3" t="s">
        <v>18</v>
      </c>
      <c r="D3">
        <v>24.166666670000001</v>
      </c>
    </row>
    <row r="4" spans="1:4" x14ac:dyDescent="0.2">
      <c r="A4" t="s">
        <v>1</v>
      </c>
      <c r="B4">
        <v>0.225742573999999</v>
      </c>
      <c r="C4" t="s">
        <v>18</v>
      </c>
      <c r="D4">
        <v>24.166666670000001</v>
      </c>
    </row>
    <row r="5" spans="1:4" x14ac:dyDescent="0.2">
      <c r="A5" t="s">
        <v>1</v>
      </c>
      <c r="B5">
        <v>0.31294117599999999</v>
      </c>
      <c r="C5" t="s">
        <v>35</v>
      </c>
      <c r="D5">
        <v>24.166666670000001</v>
      </c>
    </row>
    <row r="6" spans="1:4" x14ac:dyDescent="0.2">
      <c r="A6" t="s">
        <v>1</v>
      </c>
      <c r="B6">
        <v>0.43684210499999998</v>
      </c>
      <c r="C6" t="s">
        <v>35</v>
      </c>
      <c r="D6">
        <v>24.166666670000001</v>
      </c>
    </row>
    <row r="7" spans="1:4" x14ac:dyDescent="0.2">
      <c r="A7" t="s">
        <v>1</v>
      </c>
      <c r="B7">
        <v>0.3</v>
      </c>
      <c r="C7" t="s">
        <v>35</v>
      </c>
      <c r="D7">
        <v>24.166666670000001</v>
      </c>
    </row>
    <row r="8" spans="1:4" x14ac:dyDescent="0.2">
      <c r="A8" t="s">
        <v>1</v>
      </c>
      <c r="B8">
        <v>0.805882353</v>
      </c>
      <c r="C8" t="s">
        <v>36</v>
      </c>
      <c r="D8">
        <v>24.166666670000001</v>
      </c>
    </row>
    <row r="9" spans="1:4" x14ac:dyDescent="0.2">
      <c r="A9" t="s">
        <v>1</v>
      </c>
      <c r="B9">
        <v>1.0350877190000001</v>
      </c>
      <c r="C9" t="s">
        <v>36</v>
      </c>
      <c r="D9">
        <v>24.166666670000001</v>
      </c>
    </row>
    <row r="10" spans="1:4" x14ac:dyDescent="0.2">
      <c r="A10" t="s">
        <v>1</v>
      </c>
      <c r="B10">
        <v>0.71782178200000002</v>
      </c>
      <c r="C10" t="s">
        <v>36</v>
      </c>
      <c r="D10">
        <v>24.166666670000001</v>
      </c>
    </row>
    <row r="11" spans="1:4" x14ac:dyDescent="0.2">
      <c r="A11" t="s">
        <v>13</v>
      </c>
      <c r="B11">
        <v>4.8051947999999997E-2</v>
      </c>
      <c r="C11" t="s">
        <v>18</v>
      </c>
      <c r="D11">
        <v>24.166666670000001</v>
      </c>
    </row>
    <row r="12" spans="1:4" x14ac:dyDescent="0.2">
      <c r="A12" t="s">
        <v>13</v>
      </c>
      <c r="B12">
        <v>6.1983470999999998E-2</v>
      </c>
      <c r="C12" t="s">
        <v>18</v>
      </c>
      <c r="D12">
        <v>24.166666670000001</v>
      </c>
    </row>
    <row r="13" spans="1:4" x14ac:dyDescent="0.2">
      <c r="A13" t="s">
        <v>13</v>
      </c>
      <c r="B13">
        <v>4.8888888999999998E-2</v>
      </c>
      <c r="C13" t="s">
        <v>18</v>
      </c>
      <c r="D13">
        <v>24.166666670000001</v>
      </c>
    </row>
    <row r="14" spans="1:4" x14ac:dyDescent="0.2">
      <c r="A14" t="s">
        <v>13</v>
      </c>
      <c r="B14">
        <v>3.4415583999999999E-2</v>
      </c>
      <c r="C14" t="s">
        <v>35</v>
      </c>
      <c r="D14">
        <v>24.166666670000001</v>
      </c>
    </row>
    <row r="15" spans="1:4" x14ac:dyDescent="0.2">
      <c r="A15" t="s">
        <v>13</v>
      </c>
      <c r="B15">
        <v>4.5454544999999999E-2</v>
      </c>
      <c r="C15" t="s">
        <v>35</v>
      </c>
      <c r="D15">
        <v>24.166666670000001</v>
      </c>
    </row>
    <row r="16" spans="1:4" x14ac:dyDescent="0.2">
      <c r="A16" t="s">
        <v>13</v>
      </c>
      <c r="B16">
        <v>5.9259259000000002E-2</v>
      </c>
      <c r="C16" t="s">
        <v>35</v>
      </c>
      <c r="D16">
        <v>24.166666670000001</v>
      </c>
    </row>
    <row r="17" spans="1:4" x14ac:dyDescent="0.2">
      <c r="A17" t="s">
        <v>13</v>
      </c>
      <c r="B17">
        <v>0.36688311699999998</v>
      </c>
      <c r="C17" t="s">
        <v>36</v>
      </c>
      <c r="D17">
        <v>24.166666670000001</v>
      </c>
    </row>
    <row r="18" spans="1:4" x14ac:dyDescent="0.2">
      <c r="A18" t="s">
        <v>13</v>
      </c>
      <c r="B18">
        <v>0.61570247899999997</v>
      </c>
      <c r="C18" t="s">
        <v>36</v>
      </c>
      <c r="D18">
        <v>24.166666670000001</v>
      </c>
    </row>
    <row r="19" spans="1:4" x14ac:dyDescent="0.2">
      <c r="A19" t="s">
        <v>13</v>
      </c>
      <c r="B19">
        <v>0.55925925899999995</v>
      </c>
      <c r="C19" t="s">
        <v>36</v>
      </c>
      <c r="D19">
        <v>24.166666670000001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1BD58-355B-CB46-8146-C5255FA00B0A}">
  <dimension ref="A1:E49"/>
  <sheetViews>
    <sheetView workbookViewId="0">
      <selection activeCell="A25" sqref="A25"/>
    </sheetView>
  </sheetViews>
  <sheetFormatPr baseColWidth="10" defaultRowHeight="16" x14ac:dyDescent="0.2"/>
  <cols>
    <col min="1" max="1" width="21.5" customWidth="1"/>
    <col min="4" max="4" width="40.83203125" customWidth="1"/>
    <col min="5" max="5" width="12.1640625" bestFit="1" customWidth="1"/>
  </cols>
  <sheetData>
    <row r="1" spans="1:5" x14ac:dyDescent="0.2">
      <c r="A1" t="s">
        <v>6</v>
      </c>
      <c r="B1" t="s">
        <v>37</v>
      </c>
      <c r="D1" t="s">
        <v>32</v>
      </c>
    </row>
    <row r="2" spans="1:5" x14ac:dyDescent="0.2">
      <c r="A2" t="s">
        <v>38</v>
      </c>
      <c r="B2">
        <v>2400000</v>
      </c>
      <c r="D2" t="s">
        <v>44</v>
      </c>
      <c r="E2">
        <f>0.0000599296058118564</f>
        <v>5.9929605811856397E-5</v>
      </c>
    </row>
    <row r="3" spans="1:5" x14ac:dyDescent="0.2">
      <c r="A3" t="s">
        <v>38</v>
      </c>
      <c r="B3">
        <v>3000000</v>
      </c>
      <c r="D3" t="s">
        <v>45</v>
      </c>
      <c r="E3">
        <f>0.00248083489032693</f>
        <v>2.4808348903269301E-3</v>
      </c>
    </row>
    <row r="4" spans="1:5" x14ac:dyDescent="0.2">
      <c r="A4" t="s">
        <v>38</v>
      </c>
      <c r="B4">
        <v>1800000</v>
      </c>
      <c r="D4" t="s">
        <v>46</v>
      </c>
      <c r="E4">
        <f>0.0039552984156853</f>
        <v>3.9552984156852999E-3</v>
      </c>
    </row>
    <row r="5" spans="1:5" x14ac:dyDescent="0.2">
      <c r="A5" t="s">
        <v>38</v>
      </c>
      <c r="B5">
        <v>2800000</v>
      </c>
      <c r="D5" t="s">
        <v>47</v>
      </c>
      <c r="E5">
        <f>0.00205026813680226</f>
        <v>2.0502681368022601E-3</v>
      </c>
    </row>
    <row r="6" spans="1:5" x14ac:dyDescent="0.2">
      <c r="A6" t="s">
        <v>38</v>
      </c>
      <c r="B6">
        <v>2600000</v>
      </c>
      <c r="D6" t="s">
        <v>48</v>
      </c>
      <c r="E6">
        <f>0.0139014812173246</f>
        <v>1.39014812173246E-2</v>
      </c>
    </row>
    <row r="7" spans="1:5" x14ac:dyDescent="0.2">
      <c r="A7" t="s">
        <v>38</v>
      </c>
      <c r="B7">
        <v>3600000</v>
      </c>
    </row>
    <row r="8" spans="1:5" x14ac:dyDescent="0.2">
      <c r="A8" t="s">
        <v>38</v>
      </c>
      <c r="B8">
        <v>2600000</v>
      </c>
    </row>
    <row r="9" spans="1:5" x14ac:dyDescent="0.2">
      <c r="A9" t="s">
        <v>38</v>
      </c>
      <c r="B9">
        <v>2600000</v>
      </c>
    </row>
    <row r="10" spans="1:5" x14ac:dyDescent="0.2">
      <c r="A10" t="s">
        <v>39</v>
      </c>
      <c r="B10">
        <v>550000</v>
      </c>
    </row>
    <row r="11" spans="1:5" x14ac:dyDescent="0.2">
      <c r="A11" t="s">
        <v>39</v>
      </c>
      <c r="B11">
        <v>375000</v>
      </c>
    </row>
    <row r="12" spans="1:5" x14ac:dyDescent="0.2">
      <c r="A12" t="s">
        <v>39</v>
      </c>
      <c r="B12">
        <v>1237500</v>
      </c>
    </row>
    <row r="13" spans="1:5" x14ac:dyDescent="0.2">
      <c r="A13" t="s">
        <v>39</v>
      </c>
      <c r="B13">
        <v>1687500</v>
      </c>
    </row>
    <row r="14" spans="1:5" x14ac:dyDescent="0.2">
      <c r="A14" t="s">
        <v>39</v>
      </c>
      <c r="B14">
        <v>200000</v>
      </c>
    </row>
    <row r="15" spans="1:5" x14ac:dyDescent="0.2">
      <c r="A15" t="s">
        <v>39</v>
      </c>
      <c r="B15">
        <v>680000</v>
      </c>
    </row>
    <row r="16" spans="1:5" x14ac:dyDescent="0.2">
      <c r="A16" t="s">
        <v>39</v>
      </c>
      <c r="B16">
        <v>710000</v>
      </c>
    </row>
    <row r="17" spans="1:2" x14ac:dyDescent="0.2">
      <c r="A17" t="s">
        <v>39</v>
      </c>
      <c r="B17">
        <v>160000</v>
      </c>
    </row>
    <row r="18" spans="1:2" x14ac:dyDescent="0.2">
      <c r="A18" t="s">
        <v>39</v>
      </c>
      <c r="B18">
        <v>160000</v>
      </c>
    </row>
    <row r="19" spans="1:2" x14ac:dyDescent="0.2">
      <c r="A19" t="s">
        <v>39</v>
      </c>
      <c r="B19">
        <v>220000</v>
      </c>
    </row>
    <row r="20" spans="1:2" x14ac:dyDescent="0.2">
      <c r="A20" t="s">
        <v>39</v>
      </c>
      <c r="B20">
        <v>280000</v>
      </c>
    </row>
    <row r="21" spans="1:2" x14ac:dyDescent="0.2">
      <c r="A21" t="s">
        <v>39</v>
      </c>
      <c r="B21">
        <v>240000</v>
      </c>
    </row>
    <row r="22" spans="1:2" x14ac:dyDescent="0.2">
      <c r="A22" t="s">
        <v>39</v>
      </c>
      <c r="B22">
        <v>260000</v>
      </c>
    </row>
    <row r="23" spans="1:2" x14ac:dyDescent="0.2">
      <c r="A23" t="s">
        <v>39</v>
      </c>
      <c r="B23">
        <v>200000</v>
      </c>
    </row>
    <row r="24" spans="1:2" x14ac:dyDescent="0.2">
      <c r="A24" t="s">
        <v>39</v>
      </c>
      <c r="B24">
        <v>320000</v>
      </c>
    </row>
    <row r="25" spans="1:2" x14ac:dyDescent="0.2">
      <c r="A25" t="s">
        <v>42</v>
      </c>
      <c r="B25">
        <v>5200000</v>
      </c>
    </row>
    <row r="26" spans="1:2" x14ac:dyDescent="0.2">
      <c r="A26" t="s">
        <v>42</v>
      </c>
      <c r="B26">
        <v>5200000</v>
      </c>
    </row>
    <row r="27" spans="1:2" x14ac:dyDescent="0.2">
      <c r="A27" t="s">
        <v>42</v>
      </c>
      <c r="B27">
        <v>4400000</v>
      </c>
    </row>
    <row r="28" spans="1:2" x14ac:dyDescent="0.2">
      <c r="A28" t="s">
        <v>42</v>
      </c>
      <c r="B28">
        <v>6600000</v>
      </c>
    </row>
    <row r="29" spans="1:2" x14ac:dyDescent="0.2">
      <c r="A29" t="s">
        <v>43</v>
      </c>
      <c r="B29">
        <v>612500</v>
      </c>
    </row>
    <row r="30" spans="1:2" x14ac:dyDescent="0.2">
      <c r="A30" t="s">
        <v>43</v>
      </c>
      <c r="B30">
        <v>1437500</v>
      </c>
    </row>
    <row r="31" spans="1:2" x14ac:dyDescent="0.2">
      <c r="A31" t="s">
        <v>43</v>
      </c>
      <c r="B31">
        <v>1875000</v>
      </c>
    </row>
    <row r="32" spans="1:2" x14ac:dyDescent="0.2">
      <c r="A32" t="s">
        <v>43</v>
      </c>
      <c r="B32">
        <v>1737500</v>
      </c>
    </row>
    <row r="33" spans="1:2" x14ac:dyDescent="0.2">
      <c r="A33" t="s">
        <v>43</v>
      </c>
      <c r="B33">
        <v>180000</v>
      </c>
    </row>
    <row r="34" spans="1:2" x14ac:dyDescent="0.2">
      <c r="A34" t="s">
        <v>43</v>
      </c>
      <c r="B34">
        <v>290000</v>
      </c>
    </row>
    <row r="35" spans="1:2" x14ac:dyDescent="0.2">
      <c r="A35" t="s">
        <v>43</v>
      </c>
      <c r="B35">
        <v>540000</v>
      </c>
    </row>
    <row r="36" spans="1:2" x14ac:dyDescent="0.2">
      <c r="A36" t="s">
        <v>43</v>
      </c>
      <c r="B36">
        <v>470000</v>
      </c>
    </row>
    <row r="37" spans="1:2" x14ac:dyDescent="0.2">
      <c r="A37" t="s">
        <v>43</v>
      </c>
      <c r="B37">
        <v>220000</v>
      </c>
    </row>
    <row r="38" spans="1:2" x14ac:dyDescent="0.2">
      <c r="A38" t="s">
        <v>43</v>
      </c>
      <c r="B38">
        <v>120000</v>
      </c>
    </row>
    <row r="39" spans="1:2" x14ac:dyDescent="0.2">
      <c r="A39" t="s">
        <v>43</v>
      </c>
      <c r="B39">
        <v>200000</v>
      </c>
    </row>
    <row r="40" spans="1:2" x14ac:dyDescent="0.2">
      <c r="A40" t="s">
        <v>40</v>
      </c>
      <c r="B40">
        <v>5800000</v>
      </c>
    </row>
    <row r="41" spans="1:2" x14ac:dyDescent="0.2">
      <c r="A41" t="s">
        <v>40</v>
      </c>
      <c r="B41">
        <v>5600000</v>
      </c>
    </row>
    <row r="42" spans="1:2" x14ac:dyDescent="0.2">
      <c r="A42" t="s">
        <v>40</v>
      </c>
      <c r="B42">
        <v>7000000</v>
      </c>
    </row>
    <row r="43" spans="1:2" x14ac:dyDescent="0.2">
      <c r="A43" t="s">
        <v>40</v>
      </c>
      <c r="B43">
        <v>5000000</v>
      </c>
    </row>
    <row r="44" spans="1:2" x14ac:dyDescent="0.2">
      <c r="A44" t="s">
        <v>40</v>
      </c>
      <c r="B44">
        <v>4600000</v>
      </c>
    </row>
    <row r="45" spans="1:2" x14ac:dyDescent="0.2">
      <c r="A45" t="s">
        <v>41</v>
      </c>
      <c r="B45">
        <v>3600000</v>
      </c>
    </row>
    <row r="46" spans="1:2" x14ac:dyDescent="0.2">
      <c r="A46" t="s">
        <v>41</v>
      </c>
      <c r="B46">
        <v>5000000</v>
      </c>
    </row>
    <row r="47" spans="1:2" x14ac:dyDescent="0.2">
      <c r="A47" t="s">
        <v>41</v>
      </c>
      <c r="B47">
        <v>4000000</v>
      </c>
    </row>
    <row r="48" spans="1:2" x14ac:dyDescent="0.2">
      <c r="A48" t="s">
        <v>41</v>
      </c>
      <c r="B48">
        <v>3800000</v>
      </c>
    </row>
    <row r="49" spans="1:2" x14ac:dyDescent="0.2">
      <c r="A49" t="s">
        <v>41</v>
      </c>
      <c r="B49">
        <v>2200000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4517A-8EC5-DB4A-B5DD-DAF69A1FE966}">
  <dimension ref="A1:C7"/>
  <sheetViews>
    <sheetView workbookViewId="0">
      <selection activeCell="C5" sqref="C5:C7"/>
    </sheetView>
  </sheetViews>
  <sheetFormatPr baseColWidth="10" defaultRowHeight="16" x14ac:dyDescent="0.2"/>
  <cols>
    <col min="1" max="1" width="21.6640625" customWidth="1"/>
  </cols>
  <sheetData>
    <row r="1" spans="1:3" x14ac:dyDescent="0.2">
      <c r="B1" t="s">
        <v>50</v>
      </c>
      <c r="C1" t="s">
        <v>51</v>
      </c>
    </row>
    <row r="2" spans="1:3" x14ac:dyDescent="0.2">
      <c r="A2" t="s">
        <v>13</v>
      </c>
      <c r="B2">
        <v>3.2600000000000001E-4</v>
      </c>
      <c r="C2">
        <v>16.5</v>
      </c>
    </row>
    <row r="3" spans="1:3" x14ac:dyDescent="0.2">
      <c r="A3" t="s">
        <v>13</v>
      </c>
      <c r="B3">
        <v>2.0039000000000001E-2</v>
      </c>
      <c r="C3">
        <v>20.716667000000001</v>
      </c>
    </row>
    <row r="4" spans="1:3" x14ac:dyDescent="0.2">
      <c r="A4" t="s">
        <v>13</v>
      </c>
      <c r="B4">
        <v>2.8570999999999999E-2</v>
      </c>
      <c r="C4">
        <v>20.716667000000001</v>
      </c>
    </row>
    <row r="5" spans="1:3" x14ac:dyDescent="0.2">
      <c r="A5" t="s">
        <v>49</v>
      </c>
      <c r="B5">
        <v>6.6667000000000004E-2</v>
      </c>
      <c r="C5">
        <v>16.5</v>
      </c>
    </row>
    <row r="6" spans="1:3" x14ac:dyDescent="0.2">
      <c r="A6" t="s">
        <v>49</v>
      </c>
      <c r="B6">
        <v>0.14040800000000001</v>
      </c>
      <c r="C6">
        <v>20.716667000000001</v>
      </c>
    </row>
    <row r="7" spans="1:3" x14ac:dyDescent="0.2">
      <c r="A7" t="s">
        <v>49</v>
      </c>
      <c r="B7">
        <v>6.2608999999999998E-2</v>
      </c>
      <c r="C7">
        <v>20.716667000000001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F102-DB91-E74D-98F0-7BD81D3AF0CA}">
  <dimension ref="A1:B9"/>
  <sheetViews>
    <sheetView workbookViewId="0">
      <selection activeCell="B11" sqref="B11"/>
    </sheetView>
  </sheetViews>
  <sheetFormatPr baseColWidth="10" defaultRowHeight="16" x14ac:dyDescent="0.2"/>
  <sheetData>
    <row r="1" spans="1:2" x14ac:dyDescent="0.2">
      <c r="B1" t="s">
        <v>52</v>
      </c>
    </row>
    <row r="2" spans="1:2" x14ac:dyDescent="0.2">
      <c r="A2" t="s">
        <v>53</v>
      </c>
      <c r="B2">
        <v>1.2999999999999999E-5</v>
      </c>
    </row>
    <row r="3" spans="1:2" x14ac:dyDescent="0.2">
      <c r="A3" t="s">
        <v>53</v>
      </c>
      <c r="B3">
        <v>1.0000000000000001E-5</v>
      </c>
    </row>
    <row r="4" spans="1:2" x14ac:dyDescent="0.2">
      <c r="A4" t="s">
        <v>53</v>
      </c>
      <c r="B4">
        <v>1.9999999999999999E-6</v>
      </c>
    </row>
    <row r="5" spans="1:2" x14ac:dyDescent="0.2">
      <c r="A5" t="s">
        <v>53</v>
      </c>
      <c r="B5">
        <v>6.0000000000000002E-6</v>
      </c>
    </row>
    <row r="6" spans="1:2" x14ac:dyDescent="0.2">
      <c r="A6" t="s">
        <v>54</v>
      </c>
      <c r="B6">
        <v>1.8E-5</v>
      </c>
    </row>
    <row r="7" spans="1:2" x14ac:dyDescent="0.2">
      <c r="A7" t="s">
        <v>55</v>
      </c>
      <c r="B7">
        <v>1.5E-5</v>
      </c>
    </row>
    <row r="8" spans="1:2" x14ac:dyDescent="0.2">
      <c r="A8" t="s">
        <v>55</v>
      </c>
      <c r="B8">
        <v>3.0000000000000001E-6</v>
      </c>
    </row>
    <row r="9" spans="1:2" x14ac:dyDescent="0.2">
      <c r="A9" t="s">
        <v>55</v>
      </c>
      <c r="B9">
        <v>3.9999999999999998E-6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ED11a</vt:lpstr>
      <vt:lpstr>ED11b</vt:lpstr>
      <vt:lpstr>ED11c</vt:lpstr>
      <vt:lpstr>ED11e</vt:lpstr>
      <vt:lpstr>ED11f</vt:lpstr>
      <vt:lpstr>ED11g</vt:lpstr>
      <vt:lpstr>ED11h</vt:lpstr>
      <vt:lpstr>ED11i</vt:lpstr>
      <vt:lpstr>ED11j</vt:lpstr>
      <vt:lpstr>ED11k</vt:lpstr>
      <vt:lpstr>ED11l</vt:lpstr>
      <vt:lpstr>ED11m</vt:lpstr>
      <vt:lpstr>ED11o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 Blattman</dc:creator>
  <cp:lastModifiedBy>Sydney Blattman</cp:lastModifiedBy>
  <dcterms:created xsi:type="dcterms:W3CDTF">2024-08-17T16:37:23Z</dcterms:created>
  <dcterms:modified xsi:type="dcterms:W3CDTF">2024-08-17T21:01:09Z</dcterms:modified>
</cp:coreProperties>
</file>