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"/>
    </mc:Choice>
  </mc:AlternateContent>
  <xr:revisionPtr revIDLastSave="0" documentId="13_ncr:1_{E3A69C73-86B9-4B28-A6EB-4E941FCDC7B6}" xr6:coauthVersionLast="47" xr6:coauthVersionMax="47" xr10:uidLastSave="{00000000-0000-0000-0000-000000000000}"/>
  <bookViews>
    <workbookView xWindow="-90" yWindow="-90" windowWidth="19380" windowHeight="11460" firstSheet="7" activeTab="10" xr2:uid="{00000000-000D-0000-FFFF-FFFF00000000}"/>
  </bookViews>
  <sheets>
    <sheet name="Content" sheetId="29" r:id="rId1"/>
    <sheet name="Supp Table 1" sheetId="17" r:id="rId2"/>
    <sheet name="Supp Table 2" sheetId="15" r:id="rId3"/>
    <sheet name="Supp Table 3" sheetId="16" r:id="rId4"/>
    <sheet name="Supp Table 4 " sheetId="18" r:id="rId5"/>
    <sheet name="Supp Table 5" sheetId="30" r:id="rId6"/>
    <sheet name="Supp Table 6 " sheetId="27" r:id="rId7"/>
    <sheet name="Supp Table 7" sheetId="28" r:id="rId8"/>
    <sheet name="Supp Table 8" sheetId="6" r:id="rId9"/>
    <sheet name="Supp Table 9" sheetId="25" r:id="rId10"/>
    <sheet name="Supp Table 10" sheetId="31" r:id="rId11"/>
  </sheets>
  <definedNames>
    <definedName name="_xlnm._FilterDatabase" localSheetId="3" hidden="1">'Supp Table 3'!$A$2:$S$404</definedName>
    <definedName name="_xlnm._FilterDatabase" localSheetId="8" hidden="1">'Supp Table 8'!$A$2:$WVR$2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28" l="1"/>
  <c r="G5" i="28"/>
  <c r="G3" i="28"/>
  <c r="G4" i="18" l="1"/>
  <c r="G5" i="18"/>
  <c r="G3" i="18"/>
  <c r="F5" i="28"/>
  <c r="F4" i="28"/>
  <c r="F3" i="28"/>
  <c r="F4" i="18" l="1"/>
  <c r="F5" i="18"/>
  <c r="F3" i="18"/>
</calcChain>
</file>

<file path=xl/sharedStrings.xml><?xml version="1.0" encoding="utf-8"?>
<sst xmlns="http://schemas.openxmlformats.org/spreadsheetml/2006/main" count="7713" uniqueCount="1429">
  <si>
    <t>PI CGN#</t>
  </si>
  <si>
    <t>Botanical variety</t>
  </si>
  <si>
    <t>LA0490</t>
  </si>
  <si>
    <t>-</t>
  </si>
  <si>
    <t>VF-36</t>
  </si>
  <si>
    <t>Moneymaker</t>
  </si>
  <si>
    <t>TS-3</t>
  </si>
  <si>
    <t>LA3856</t>
  </si>
  <si>
    <t>Edkawi</t>
  </si>
  <si>
    <t>LA3008</t>
  </si>
  <si>
    <t>Micro-Tom</t>
  </si>
  <si>
    <t>TS-8</t>
  </si>
  <si>
    <t>E-6203</t>
  </si>
  <si>
    <t xml:space="preserve">Ailsa Craig </t>
  </si>
  <si>
    <t>LA0502</t>
  </si>
  <si>
    <t xml:space="preserve">Marglobe </t>
  </si>
  <si>
    <t xml:space="preserve">KR2     </t>
  </si>
  <si>
    <t>PI365912</t>
  </si>
  <si>
    <t>PI365957</t>
  </si>
  <si>
    <t>N 347 Yablochnyi</t>
  </si>
  <si>
    <t>PI345565</t>
  </si>
  <si>
    <t>EA05808</t>
  </si>
  <si>
    <t>EA01237</t>
  </si>
  <si>
    <t>EA01960</t>
  </si>
  <si>
    <t>EA00448</t>
  </si>
  <si>
    <t>PI365923</t>
  </si>
  <si>
    <t>LA1307</t>
  </si>
  <si>
    <t>PI378998</t>
  </si>
  <si>
    <t>EA03577</t>
  </si>
  <si>
    <t>TS-59</t>
  </si>
  <si>
    <t>EA02898</t>
  </si>
  <si>
    <t>New Yorker</t>
  </si>
  <si>
    <t>EA02959</t>
  </si>
  <si>
    <t>EA03525</t>
  </si>
  <si>
    <t>PI379009</t>
  </si>
  <si>
    <t>EA02304</t>
  </si>
  <si>
    <t>LA1459</t>
  </si>
  <si>
    <t xml:space="preserve">N 739 </t>
  </si>
  <si>
    <t>Poire jaune</t>
  </si>
  <si>
    <t>EA01230</t>
  </si>
  <si>
    <t>TS-78</t>
  </si>
  <si>
    <t>EA02895</t>
  </si>
  <si>
    <t>EA02761</t>
  </si>
  <si>
    <t>EA03274</t>
  </si>
  <si>
    <t>EA01953</t>
  </si>
  <si>
    <t>EA01684</t>
  </si>
  <si>
    <t>EA01804</t>
  </si>
  <si>
    <t>EA01185</t>
  </si>
  <si>
    <t>EA02753</t>
  </si>
  <si>
    <t>Farthest North</t>
  </si>
  <si>
    <t>LA4355</t>
  </si>
  <si>
    <t>Celsior</t>
  </si>
  <si>
    <t>EA03456</t>
  </si>
  <si>
    <t>EA01448</t>
  </si>
  <si>
    <t>TS-108</t>
  </si>
  <si>
    <t>EA01989</t>
  </si>
  <si>
    <t>Puno I</t>
  </si>
  <si>
    <t>EA02660</t>
  </si>
  <si>
    <t>EA01270</t>
  </si>
  <si>
    <t>EA03083</t>
  </si>
  <si>
    <t>EA01198</t>
  </si>
  <si>
    <t>EA01982</t>
  </si>
  <si>
    <t>EA03426</t>
  </si>
  <si>
    <t>Scatolone di bolsena</t>
  </si>
  <si>
    <t>EA01356</t>
  </si>
  <si>
    <t>EA01903</t>
  </si>
  <si>
    <t>LA2413</t>
  </si>
  <si>
    <t xml:space="preserve">Severianin </t>
  </si>
  <si>
    <t>LA1162</t>
  </si>
  <si>
    <t>Cuba Plum</t>
  </si>
  <si>
    <t>LA3903</t>
  </si>
  <si>
    <t>Primabel</t>
  </si>
  <si>
    <t>TS-133</t>
  </si>
  <si>
    <t>LA3528</t>
  </si>
  <si>
    <t>Peto95-43</t>
  </si>
  <si>
    <t>Vito</t>
  </si>
  <si>
    <t>Spagnoletta</t>
  </si>
  <si>
    <t>Malintka 101</t>
  </si>
  <si>
    <t>Red Setter</t>
  </si>
  <si>
    <t>149-77</t>
  </si>
  <si>
    <t>Saladette</t>
  </si>
  <si>
    <t>Roma</t>
  </si>
  <si>
    <t>TS-147</t>
  </si>
  <si>
    <t xml:space="preserve">T-5 </t>
  </si>
  <si>
    <t>Santa Cruz B</t>
  </si>
  <si>
    <t>LA1544</t>
  </si>
  <si>
    <t>LA0533</t>
  </si>
  <si>
    <t>Condine Red</t>
  </si>
  <si>
    <t>EA03648</t>
  </si>
  <si>
    <t>EA01541</t>
  </si>
  <si>
    <t xml:space="preserve"> PE-67 </t>
  </si>
  <si>
    <t>EA03028</t>
  </si>
  <si>
    <t>EA03533</t>
  </si>
  <si>
    <t>EA02586</t>
  </si>
  <si>
    <t>TS-162</t>
  </si>
  <si>
    <t>EA03463</t>
  </si>
  <si>
    <t>LA0404</t>
  </si>
  <si>
    <t>TS-168</t>
  </si>
  <si>
    <t>TS-171</t>
  </si>
  <si>
    <t>UC-82</t>
  </si>
  <si>
    <t>PI280060</t>
  </si>
  <si>
    <t>EA05480</t>
  </si>
  <si>
    <t>EA03586</t>
  </si>
  <si>
    <t>EA02669</t>
  </si>
  <si>
    <t>EA01155</t>
  </si>
  <si>
    <t>EA01027</t>
  </si>
  <si>
    <t>EA02728</t>
  </si>
  <si>
    <t>EA01438</t>
  </si>
  <si>
    <t>LA2183</t>
  </si>
  <si>
    <t>EA02764</t>
  </si>
  <si>
    <t>LA4347</t>
  </si>
  <si>
    <t>B-L-35</t>
  </si>
  <si>
    <t>TS-186</t>
  </si>
  <si>
    <t>Monplaisir</t>
  </si>
  <si>
    <t>Stone</t>
  </si>
  <si>
    <t>TS-190</t>
  </si>
  <si>
    <t>Severianin</t>
  </si>
  <si>
    <t>Pantano dArdea</t>
  </si>
  <si>
    <t>LA0516</t>
  </si>
  <si>
    <t xml:space="preserve">Ace </t>
  </si>
  <si>
    <t>EA00240</t>
  </si>
  <si>
    <t>Libanese</t>
  </si>
  <si>
    <t>EA00512</t>
  </si>
  <si>
    <t>LA3320</t>
  </si>
  <si>
    <t>Hot set</t>
  </si>
  <si>
    <t>LA1210</t>
  </si>
  <si>
    <t>Bell pepper-like</t>
  </si>
  <si>
    <t xml:space="preserve">Florida 7060 </t>
  </si>
  <si>
    <t xml:space="preserve">Prince Borghese </t>
  </si>
  <si>
    <t>Da serbo</t>
  </si>
  <si>
    <t>LA4354</t>
  </si>
  <si>
    <t xml:space="preserve">NC 84173 </t>
  </si>
  <si>
    <t>LA3242</t>
  </si>
  <si>
    <t>Flora-Dade</t>
  </si>
  <si>
    <t>EA01784</t>
  </si>
  <si>
    <t>Panama</t>
  </si>
  <si>
    <t>Vrbikanske Nizke</t>
  </si>
  <si>
    <t>Phyra</t>
  </si>
  <si>
    <t>Santa Clara 5800</t>
  </si>
  <si>
    <t>Mobalcon</t>
  </si>
  <si>
    <t>Barnaulski Konservnyi</t>
  </si>
  <si>
    <t xml:space="preserve">PI 258474 </t>
  </si>
  <si>
    <t>Microtom</t>
  </si>
  <si>
    <t>Atom</t>
  </si>
  <si>
    <t>TS-228</t>
  </si>
  <si>
    <t>M-82</t>
  </si>
  <si>
    <t>EA00951</t>
  </si>
  <si>
    <t>EA01371</t>
  </si>
  <si>
    <t>EA00892</t>
  </si>
  <si>
    <t>EA02732</t>
  </si>
  <si>
    <t>LA3243</t>
  </si>
  <si>
    <t>Platense</t>
  </si>
  <si>
    <t>PI379047</t>
  </si>
  <si>
    <t>LA3845</t>
  </si>
  <si>
    <t>NC EBR-5</t>
  </si>
  <si>
    <t>EA04228</t>
  </si>
  <si>
    <t>TS-245</t>
  </si>
  <si>
    <t>EA03126</t>
  </si>
  <si>
    <t>EA00983</t>
  </si>
  <si>
    <t>N 795 Pescio</t>
  </si>
  <si>
    <t>EA03539</t>
  </si>
  <si>
    <t>PI647249</t>
  </si>
  <si>
    <t>EA04001</t>
  </si>
  <si>
    <t>EA01802</t>
  </si>
  <si>
    <t>TS-253</t>
  </si>
  <si>
    <t>LA4345</t>
  </si>
  <si>
    <t>Heinz 1706-BG</t>
  </si>
  <si>
    <t>EA03002</t>
  </si>
  <si>
    <t>EA00744</t>
  </si>
  <si>
    <t>Marpha N2</t>
  </si>
  <si>
    <t>Minibel</t>
  </si>
  <si>
    <t>EA01712</t>
  </si>
  <si>
    <t>EA01444</t>
  </si>
  <si>
    <t>TS-263</t>
  </si>
  <si>
    <t>Rio Grande</t>
  </si>
  <si>
    <t>EA01915</t>
  </si>
  <si>
    <t>Canestrino</t>
  </si>
  <si>
    <t>EA03174</t>
  </si>
  <si>
    <t>Linosa</t>
  </si>
  <si>
    <t>TS-272</t>
  </si>
  <si>
    <t>EA06878</t>
  </si>
  <si>
    <t>EA01545</t>
  </si>
  <si>
    <t>PE-63</t>
  </si>
  <si>
    <t>EA01049</t>
  </si>
  <si>
    <t>EA03650</t>
  </si>
  <si>
    <t>TS-277</t>
  </si>
  <si>
    <t>LA3144</t>
  </si>
  <si>
    <t>LA0517</t>
  </si>
  <si>
    <t>Early Santa Clara</t>
  </si>
  <si>
    <t>Cerise du sud ouest N 2</t>
  </si>
  <si>
    <t>PI365920</t>
  </si>
  <si>
    <t>Cisterno</t>
  </si>
  <si>
    <t>PI303752</t>
  </si>
  <si>
    <t>EA05612</t>
  </si>
  <si>
    <t>Allungato piccolo</t>
  </si>
  <si>
    <t>EA04236</t>
  </si>
  <si>
    <t>N 2257 Dikorastushii...</t>
  </si>
  <si>
    <t>TS-292</t>
  </si>
  <si>
    <t>EA06902</t>
  </si>
  <si>
    <t>EA03439</t>
  </si>
  <si>
    <t>N 933</t>
  </si>
  <si>
    <t>Droplet</t>
  </si>
  <si>
    <t>PI291344</t>
  </si>
  <si>
    <t>EA05550</t>
  </si>
  <si>
    <t>PI379049</t>
  </si>
  <si>
    <t>LA1543</t>
  </si>
  <si>
    <t>LA2187</t>
  </si>
  <si>
    <t>TS-641</t>
  </si>
  <si>
    <t>Cuore_de_Toro</t>
  </si>
  <si>
    <t>TS-642</t>
  </si>
  <si>
    <t>John_Baer</t>
  </si>
  <si>
    <t>TS-643</t>
  </si>
  <si>
    <t>Livingstons_Paragon</t>
  </si>
  <si>
    <t>TS-644</t>
  </si>
  <si>
    <t>Moonglow</t>
  </si>
  <si>
    <t>TS-645</t>
  </si>
  <si>
    <t>Orange_Oxheart</t>
  </si>
  <si>
    <t>TS-646</t>
  </si>
  <si>
    <t>Persimmon_Orange</t>
  </si>
  <si>
    <t>TS-647</t>
  </si>
  <si>
    <t>Red_Alert</t>
  </si>
  <si>
    <t>TS-648</t>
  </si>
  <si>
    <t>Red_Brandywine</t>
  </si>
  <si>
    <t>TS-649</t>
  </si>
  <si>
    <t>Wins_All</t>
  </si>
  <si>
    <t>Bear_Creek</t>
  </si>
  <si>
    <t>TS-651</t>
  </si>
  <si>
    <t>Isis_Candy</t>
  </si>
  <si>
    <t>TS-652</t>
  </si>
  <si>
    <t>Jelly_Bean_Hybrid</t>
  </si>
  <si>
    <t>TS-653</t>
  </si>
  <si>
    <t>Jetsonic_Hybrid</t>
  </si>
  <si>
    <t>TS-654</t>
  </si>
  <si>
    <t>Marcellino_Hybrid</t>
  </si>
  <si>
    <t>TS-655</t>
  </si>
  <si>
    <t>Mortgage_Lifter</t>
  </si>
  <si>
    <t>TS-656</t>
  </si>
  <si>
    <t>Parks_Whopper</t>
  </si>
  <si>
    <t>TS-657</t>
  </si>
  <si>
    <t>SuperSweet_100_Hybrid</t>
  </si>
  <si>
    <t>TS-658</t>
  </si>
  <si>
    <t>Yellow_Jelly_Bean</t>
  </si>
  <si>
    <t>LA0480</t>
  </si>
  <si>
    <t>LA2173</t>
  </si>
  <si>
    <t>LA3238</t>
  </si>
  <si>
    <t>TS-100</t>
  </si>
  <si>
    <t>TS-103</t>
  </si>
  <si>
    <t>TS-104</t>
  </si>
  <si>
    <t>TS-105</t>
  </si>
  <si>
    <t>TS-106</t>
  </si>
  <si>
    <t>TS-109</t>
  </si>
  <si>
    <t>TS-11</t>
  </si>
  <si>
    <t>TS-111</t>
  </si>
  <si>
    <t>TS-112</t>
  </si>
  <si>
    <t>TS-113</t>
  </si>
  <si>
    <t>TS-114</t>
  </si>
  <si>
    <t>TS-115</t>
  </si>
  <si>
    <t>TS-117</t>
  </si>
  <si>
    <t>TS-118</t>
  </si>
  <si>
    <t>TS-120</t>
  </si>
  <si>
    <t>TS-126</t>
  </si>
  <si>
    <t>TS-129</t>
  </si>
  <si>
    <t>TS-131</t>
  </si>
  <si>
    <t>TS-134</t>
  </si>
  <si>
    <t>TS-136</t>
  </si>
  <si>
    <t>TS-137</t>
  </si>
  <si>
    <t>TS-138</t>
  </si>
  <si>
    <t>TS-139</t>
  </si>
  <si>
    <t>TS-140</t>
  </si>
  <si>
    <t>TS-141</t>
  </si>
  <si>
    <t>TS-142</t>
  </si>
  <si>
    <t>TS-154</t>
  </si>
  <si>
    <t>TS-157</t>
  </si>
  <si>
    <t>TS-158</t>
  </si>
  <si>
    <t>TS-159</t>
  </si>
  <si>
    <t>TS-160</t>
  </si>
  <si>
    <t>TS-161</t>
  </si>
  <si>
    <t>TS-165</t>
  </si>
  <si>
    <t>TS-169</t>
  </si>
  <si>
    <t>TS-172</t>
  </si>
  <si>
    <t>TS-174</t>
  </si>
  <si>
    <t>TS-175</t>
  </si>
  <si>
    <t>TS-176</t>
  </si>
  <si>
    <t>TS-177</t>
  </si>
  <si>
    <t>TS-179</t>
  </si>
  <si>
    <t>TS-180</t>
  </si>
  <si>
    <t>TS-181</t>
  </si>
  <si>
    <t>TS-183</t>
  </si>
  <si>
    <t>TS-187</t>
  </si>
  <si>
    <t>TS-189</t>
  </si>
  <si>
    <t>TS-191</t>
  </si>
  <si>
    <t>TS-192</t>
  </si>
  <si>
    <t>TS-193</t>
  </si>
  <si>
    <t>TS-194</t>
  </si>
  <si>
    <t>TS-196</t>
  </si>
  <si>
    <t>TS-197</t>
  </si>
  <si>
    <t>TS-198</t>
  </si>
  <si>
    <t>TS-202</t>
  </si>
  <si>
    <t>TS-203</t>
  </si>
  <si>
    <t>TS-205</t>
  </si>
  <si>
    <t>TS-209</t>
  </si>
  <si>
    <t>TS-213</t>
  </si>
  <si>
    <t>TS-214</t>
  </si>
  <si>
    <t>TS-215</t>
  </si>
  <si>
    <t>TS-216</t>
  </si>
  <si>
    <t>TS-218</t>
  </si>
  <si>
    <t>TS-219</t>
  </si>
  <si>
    <t>TS-220</t>
  </si>
  <si>
    <t>TS-221</t>
  </si>
  <si>
    <t>TS-226</t>
  </si>
  <si>
    <t>TS-227</t>
  </si>
  <si>
    <t>TS-229</t>
  </si>
  <si>
    <t>TS-232</t>
  </si>
  <si>
    <t>TS-234</t>
  </si>
  <si>
    <t>TS-235</t>
  </si>
  <si>
    <t>TS-236</t>
  </si>
  <si>
    <t>TS-238</t>
  </si>
  <si>
    <t>TS-243</t>
  </si>
  <si>
    <t>TS-246</t>
  </si>
  <si>
    <t>TS-247</t>
  </si>
  <si>
    <t>TS-248</t>
  </si>
  <si>
    <t>TS-249</t>
  </si>
  <si>
    <t>TS-25</t>
  </si>
  <si>
    <t>TS-250</t>
  </si>
  <si>
    <t>TS-251</t>
  </si>
  <si>
    <t>TS-252</t>
  </si>
  <si>
    <t>TS-255</t>
  </si>
  <si>
    <t>TS-257</t>
  </si>
  <si>
    <t>TS-258</t>
  </si>
  <si>
    <t>TS-259</t>
  </si>
  <si>
    <t>TS-26</t>
  </si>
  <si>
    <t>TS-261</t>
  </si>
  <si>
    <t>TS-268</t>
  </si>
  <si>
    <t>TS-269</t>
  </si>
  <si>
    <t>TS-27</t>
  </si>
  <si>
    <t>TS-270</t>
  </si>
  <si>
    <t>TS-271</t>
  </si>
  <si>
    <t>TS-273</t>
  </si>
  <si>
    <t>TS-275</t>
  </si>
  <si>
    <t>TS-276</t>
  </si>
  <si>
    <t>TS-278</t>
  </si>
  <si>
    <t>TS-28</t>
  </si>
  <si>
    <t>TS-280</t>
  </si>
  <si>
    <t>TS-281</t>
  </si>
  <si>
    <t>TS-283</t>
  </si>
  <si>
    <t>TS-285</t>
  </si>
  <si>
    <t>TS-286</t>
  </si>
  <si>
    <t>TS-288</t>
  </si>
  <si>
    <t>TS-29</t>
  </si>
  <si>
    <t>TS-290</t>
  </si>
  <si>
    <t>TS-293</t>
  </si>
  <si>
    <t>TS-294</t>
  </si>
  <si>
    <t>TS-296</t>
  </si>
  <si>
    <t>TS-297</t>
  </si>
  <si>
    <t>TS-298</t>
  </si>
  <si>
    <t>TS-299</t>
  </si>
  <si>
    <t>TS-300</t>
  </si>
  <si>
    <t>TS-301</t>
  </si>
  <si>
    <t>TS-302</t>
  </si>
  <si>
    <t>TS-303</t>
  </si>
  <si>
    <t>TS-304</t>
  </si>
  <si>
    <t>TS-31</t>
  </si>
  <si>
    <t>TS-34</t>
  </si>
  <si>
    <t>TS-35</t>
  </si>
  <si>
    <t>TS-36</t>
  </si>
  <si>
    <t>TS-400</t>
  </si>
  <si>
    <t>TS-401</t>
  </si>
  <si>
    <t>TS-42</t>
  </si>
  <si>
    <t>TS-43</t>
  </si>
  <si>
    <t>TS-44</t>
  </si>
  <si>
    <t>TS-450</t>
  </si>
  <si>
    <t>TS-46</t>
  </si>
  <si>
    <t>TS-47</t>
  </si>
  <si>
    <t>TS-51</t>
  </si>
  <si>
    <t>TS-52</t>
  </si>
  <si>
    <t>TS-53</t>
  </si>
  <si>
    <t>TS-54</t>
  </si>
  <si>
    <t>TS-55</t>
  </si>
  <si>
    <t>TS-56</t>
  </si>
  <si>
    <t>TS-57</t>
  </si>
  <si>
    <t>TS-58</t>
  </si>
  <si>
    <t>TS-61</t>
  </si>
  <si>
    <t>TS-62</t>
  </si>
  <si>
    <t>TS-63</t>
  </si>
  <si>
    <t>TS-630</t>
  </si>
  <si>
    <t>TS-631</t>
  </si>
  <si>
    <t>TS-632</t>
  </si>
  <si>
    <t>TS-633</t>
  </si>
  <si>
    <t>TS-634</t>
  </si>
  <si>
    <t>TS-635</t>
  </si>
  <si>
    <t>TS-637</t>
  </si>
  <si>
    <t>TS-638</t>
  </si>
  <si>
    <t>TS-64</t>
  </si>
  <si>
    <t>TS-65</t>
  </si>
  <si>
    <t>TS-66</t>
  </si>
  <si>
    <t>TS-67</t>
  </si>
  <si>
    <t>TS-72</t>
  </si>
  <si>
    <t>TS-74</t>
  </si>
  <si>
    <t>TS-75</t>
  </si>
  <si>
    <t>TS-76</t>
  </si>
  <si>
    <t>TS-81</t>
  </si>
  <si>
    <t>TS-82</t>
  </si>
  <si>
    <t>TS-83</t>
  </si>
  <si>
    <t>TS-84</t>
  </si>
  <si>
    <t>TS-86</t>
  </si>
  <si>
    <t>TS-88</t>
  </si>
  <si>
    <t>TS-89</t>
  </si>
  <si>
    <t>TS-90</t>
  </si>
  <si>
    <t>TS-91</t>
  </si>
  <si>
    <t>TS-94</t>
  </si>
  <si>
    <t>TS-96</t>
  </si>
  <si>
    <t>TS-99</t>
  </si>
  <si>
    <t>TS-5</t>
  </si>
  <si>
    <t>TS-95</t>
  </si>
  <si>
    <t>TS-1</t>
  </si>
  <si>
    <t>TS-10</t>
  </si>
  <si>
    <t>TS-107</t>
  </si>
  <si>
    <t>TS-121</t>
  </si>
  <si>
    <t>TS-122</t>
  </si>
  <si>
    <t>TS-128</t>
  </si>
  <si>
    <t>TS-130</t>
  </si>
  <si>
    <t>TS-132</t>
  </si>
  <si>
    <t>TS-135</t>
  </si>
  <si>
    <t>TS-14</t>
  </si>
  <si>
    <t>TS-143</t>
  </si>
  <si>
    <t>TS-15</t>
  </si>
  <si>
    <t>TS-150</t>
  </si>
  <si>
    <t>TS-151</t>
  </si>
  <si>
    <t>TS-152</t>
  </si>
  <si>
    <t>TS-153</t>
  </si>
  <si>
    <t>TS-155</t>
  </si>
  <si>
    <t>TS-156</t>
  </si>
  <si>
    <t>TS-16</t>
  </si>
  <si>
    <t>TS-163</t>
  </si>
  <si>
    <t>TS-166</t>
  </si>
  <si>
    <t>TS-167</t>
  </si>
  <si>
    <t>TS-182</t>
  </si>
  <si>
    <t>TS-185</t>
  </si>
  <si>
    <t>TS-188</t>
  </si>
  <si>
    <t>TS-195</t>
  </si>
  <si>
    <t>TS-200</t>
  </si>
  <si>
    <t>TS-201</t>
  </si>
  <si>
    <t>TS-204</t>
  </si>
  <si>
    <t>TS-206</t>
  </si>
  <si>
    <t>TS-21</t>
  </si>
  <si>
    <t>TS-210</t>
  </si>
  <si>
    <t>TS-211</t>
  </si>
  <si>
    <t>TS-22</t>
  </si>
  <si>
    <t>TS-224</t>
  </si>
  <si>
    <t>TS-237</t>
  </si>
  <si>
    <t>TS-239</t>
  </si>
  <si>
    <t>TS-241</t>
  </si>
  <si>
    <t>TS-242</t>
  </si>
  <si>
    <t>TS-256</t>
  </si>
  <si>
    <t>TS-264</t>
  </si>
  <si>
    <t>TS-265</t>
  </si>
  <si>
    <t>TS-266</t>
  </si>
  <si>
    <t>TS-267</t>
  </si>
  <si>
    <t>TS-33</t>
  </si>
  <si>
    <t>TS-4</t>
  </si>
  <si>
    <t>TS-411</t>
  </si>
  <si>
    <t>TS-413</t>
  </si>
  <si>
    <t>TS-419</t>
  </si>
  <si>
    <t>TS-420</t>
  </si>
  <si>
    <t>TS-421</t>
  </si>
  <si>
    <t>TS-48</t>
  </si>
  <si>
    <t>TS-49</t>
  </si>
  <si>
    <t>TS-501</t>
  </si>
  <si>
    <t>TS-502</t>
  </si>
  <si>
    <t>TS-503</t>
  </si>
  <si>
    <t>TS-504</t>
  </si>
  <si>
    <t>TS-506</t>
  </si>
  <si>
    <t>TS-507</t>
  </si>
  <si>
    <t>TS-508</t>
  </si>
  <si>
    <t>TS-509</t>
  </si>
  <si>
    <t>TS-510</t>
  </si>
  <si>
    <t>TS-511</t>
  </si>
  <si>
    <t>TS-512</t>
  </si>
  <si>
    <t>TS-513</t>
  </si>
  <si>
    <t>TS-514</t>
  </si>
  <si>
    <t>TS-515</t>
  </si>
  <si>
    <t>TS-516</t>
  </si>
  <si>
    <t>TS-517</t>
  </si>
  <si>
    <t>TS-518</t>
  </si>
  <si>
    <t>TS-519</t>
  </si>
  <si>
    <t>TS-520</t>
  </si>
  <si>
    <t>TS-521</t>
  </si>
  <si>
    <t>TS-522</t>
  </si>
  <si>
    <t>TS-523</t>
  </si>
  <si>
    <t>TS-524</t>
  </si>
  <si>
    <t>TS-525</t>
  </si>
  <si>
    <t>TS-526</t>
  </si>
  <si>
    <t>TS-527</t>
  </si>
  <si>
    <t>TS-528</t>
  </si>
  <si>
    <t>TS-529</t>
  </si>
  <si>
    <t>TS-530</t>
  </si>
  <si>
    <t>TS-531</t>
  </si>
  <si>
    <t>TS-532</t>
  </si>
  <si>
    <t>TS-533</t>
  </si>
  <si>
    <t>TS-534</t>
  </si>
  <si>
    <t>TS-535</t>
  </si>
  <si>
    <t>TS-536</t>
  </si>
  <si>
    <t>TS-537</t>
  </si>
  <si>
    <t>TS-538</t>
  </si>
  <si>
    <t>TS-539</t>
  </si>
  <si>
    <t>TS-540</t>
  </si>
  <si>
    <t>TS-541</t>
  </si>
  <si>
    <t>TS-542</t>
  </si>
  <si>
    <t>TS-543</t>
  </si>
  <si>
    <t>TS-544</t>
  </si>
  <si>
    <t>TS-545</t>
  </si>
  <si>
    <t>TS-546</t>
  </si>
  <si>
    <t>TS-547</t>
  </si>
  <si>
    <t>TS-548</t>
  </si>
  <si>
    <t>TS-550</t>
  </si>
  <si>
    <t>TS-551</t>
  </si>
  <si>
    <t>TS-552</t>
  </si>
  <si>
    <t>TS-553</t>
  </si>
  <si>
    <t>TS-554</t>
  </si>
  <si>
    <t>TS-555</t>
  </si>
  <si>
    <t>TS-556</t>
  </si>
  <si>
    <t>TS-557</t>
  </si>
  <si>
    <t>TS-558</t>
  </si>
  <si>
    <t>TS-559</t>
  </si>
  <si>
    <t>TS-560</t>
  </si>
  <si>
    <t>TS-562</t>
  </si>
  <si>
    <t>TS-563</t>
  </si>
  <si>
    <t>TS-564</t>
  </si>
  <si>
    <t>TS-565</t>
  </si>
  <si>
    <t>TS-566</t>
  </si>
  <si>
    <t>TS-567</t>
  </si>
  <si>
    <t>TS-568</t>
  </si>
  <si>
    <t>TS-569</t>
  </si>
  <si>
    <t>TS-570</t>
  </si>
  <si>
    <t>TS-571</t>
  </si>
  <si>
    <t>TS-572</t>
  </si>
  <si>
    <t>TS-573</t>
  </si>
  <si>
    <t>TS-574</t>
  </si>
  <si>
    <t>TS-575</t>
  </si>
  <si>
    <t>TS-576</t>
  </si>
  <si>
    <t>TS-577</t>
  </si>
  <si>
    <t>TS-578</t>
  </si>
  <si>
    <t>TS-579</t>
  </si>
  <si>
    <t>TS-580</t>
  </si>
  <si>
    <t>TS-581</t>
  </si>
  <si>
    <t>TS-582</t>
  </si>
  <si>
    <t>TS-583</t>
  </si>
  <si>
    <t>TS-584</t>
  </si>
  <si>
    <t>TS-585</t>
  </si>
  <si>
    <t>TS-586</t>
  </si>
  <si>
    <t>TS-587</t>
  </si>
  <si>
    <t>TS-588</t>
  </si>
  <si>
    <t>TS-589</t>
  </si>
  <si>
    <t>TS-590</t>
  </si>
  <si>
    <t>TS-591</t>
  </si>
  <si>
    <t>TS-592</t>
  </si>
  <si>
    <t>TS-593</t>
  </si>
  <si>
    <t>TS-594</t>
  </si>
  <si>
    <t>TS-595</t>
  </si>
  <si>
    <t>TS-596</t>
  </si>
  <si>
    <t>TS-597</t>
  </si>
  <si>
    <t>TS-598</t>
  </si>
  <si>
    <t>TS-599</t>
  </si>
  <si>
    <t>TS-6</t>
  </si>
  <si>
    <t>TS-60</t>
  </si>
  <si>
    <t>TS-600</t>
  </si>
  <si>
    <t>TS-601</t>
  </si>
  <si>
    <t>TS-602</t>
  </si>
  <si>
    <t>TS-603</t>
  </si>
  <si>
    <t>TS-604</t>
  </si>
  <si>
    <t>TS-605</t>
  </si>
  <si>
    <t>TS-606</t>
  </si>
  <si>
    <t>TS-607</t>
  </si>
  <si>
    <t>TS-608</t>
  </si>
  <si>
    <t>TS-609</t>
  </si>
  <si>
    <t>TS-610</t>
  </si>
  <si>
    <t>TS-611</t>
  </si>
  <si>
    <t>TS-612</t>
  </si>
  <si>
    <t>TS-613</t>
  </si>
  <si>
    <t>TS-614</t>
  </si>
  <si>
    <t>TS-615</t>
  </si>
  <si>
    <t>TS-616</t>
  </si>
  <si>
    <t>TS-617</t>
  </si>
  <si>
    <t>TS-618</t>
  </si>
  <si>
    <t>TS-619</t>
  </si>
  <si>
    <t>TS-620</t>
  </si>
  <si>
    <t>TS-621</t>
  </si>
  <si>
    <t>TS-622</t>
  </si>
  <si>
    <t>TS-623</t>
  </si>
  <si>
    <t>TS-624</t>
  </si>
  <si>
    <t>TS-625</t>
  </si>
  <si>
    <t>TS-626</t>
  </si>
  <si>
    <t>TS-627</t>
  </si>
  <si>
    <t>TS-628</t>
  </si>
  <si>
    <t>TS-629</t>
  </si>
  <si>
    <t>TS-640</t>
  </si>
  <si>
    <t>TS-650</t>
  </si>
  <si>
    <t>TS-660</t>
  </si>
  <si>
    <t>TS-661</t>
  </si>
  <si>
    <t>TS-663</t>
  </si>
  <si>
    <t>TS-68</t>
  </si>
  <si>
    <t>TS-69</t>
  </si>
  <si>
    <t>TS-696</t>
  </si>
  <si>
    <t>TS-7</t>
  </si>
  <si>
    <t>TS-9</t>
  </si>
  <si>
    <t>TS-98</t>
  </si>
  <si>
    <t>Earliana</t>
  </si>
  <si>
    <t>Green Zebra</t>
  </si>
  <si>
    <t>LA1242</t>
  </si>
  <si>
    <t>TS-127</t>
  </si>
  <si>
    <t>TS-212</t>
  </si>
  <si>
    <t>TS-505</t>
  </si>
  <si>
    <t>TS-561</t>
  </si>
  <si>
    <t>Glacier</t>
  </si>
  <si>
    <t>TS-549</t>
  </si>
  <si>
    <t>Chromosome</t>
  </si>
  <si>
    <t>Position</t>
  </si>
  <si>
    <t>BIG</t>
  </si>
  <si>
    <t>CER</t>
  </si>
  <si>
    <t>PIM</t>
  </si>
  <si>
    <t>Individual code</t>
  </si>
  <si>
    <t>Group</t>
  </si>
  <si>
    <t>Name</t>
  </si>
  <si>
    <t>Categories</t>
  </si>
  <si>
    <t xml:space="preserve">TGRC </t>
  </si>
  <si>
    <t>EA #</t>
  </si>
  <si>
    <t>S. lycopersicum var cerasiforme</t>
  </si>
  <si>
    <t xml:space="preserve">Gold Nugget </t>
  </si>
  <si>
    <t>cultivar</t>
  </si>
  <si>
    <t xml:space="preserve">Wild  species </t>
  </si>
  <si>
    <t>LA1456</t>
  </si>
  <si>
    <t>Fresh Market</t>
  </si>
  <si>
    <t>S. lycopersicum</t>
  </si>
  <si>
    <t>N 2759 Enano</t>
  </si>
  <si>
    <t>Cocktail tomato</t>
  </si>
  <si>
    <t>Vintage Fresh Market</t>
  </si>
  <si>
    <t xml:space="preserve">LA2838A </t>
  </si>
  <si>
    <t>Processing tomato</t>
  </si>
  <si>
    <t>Modern Processing</t>
  </si>
  <si>
    <t>LA4024</t>
  </si>
  <si>
    <t>Principe Borghese</t>
  </si>
  <si>
    <t>Vintage cultivar</t>
  </si>
  <si>
    <t>Modern Fresh Market</t>
  </si>
  <si>
    <t>LA3911</t>
  </si>
  <si>
    <t>LA0113</t>
  </si>
  <si>
    <t>EA00526</t>
  </si>
  <si>
    <t>Huachinango</t>
  </si>
  <si>
    <t xml:space="preserve">Latin American cultivar </t>
  </si>
  <si>
    <t>Chiclayo</t>
  </si>
  <si>
    <t>LA0395</t>
  </si>
  <si>
    <t>Rutgers</t>
  </si>
  <si>
    <t>LA1090</t>
  </si>
  <si>
    <t>EA00465</t>
  </si>
  <si>
    <t>Alisa Craig</t>
  </si>
  <si>
    <t>LA2838A</t>
  </si>
  <si>
    <t>EA01101/EA00240/EA01101</t>
  </si>
  <si>
    <t>LA2706</t>
  </si>
  <si>
    <t>PI262996</t>
  </si>
  <si>
    <t>EA00840/EA02936/EA05097/EA10006</t>
  </si>
  <si>
    <t>H707</t>
  </si>
  <si>
    <t>LA1388</t>
  </si>
  <si>
    <t>F1</t>
  </si>
  <si>
    <t>LA1482</t>
  </si>
  <si>
    <t>FL8059</t>
  </si>
  <si>
    <t>Solar Fire VFFF Hybrid</t>
  </si>
  <si>
    <t>Better Bush VFN Hybrid</t>
  </si>
  <si>
    <t>TS-636</t>
  </si>
  <si>
    <t>Better Boy Hybrid</t>
  </si>
  <si>
    <t>Tasti-Lee VFFF Hybrid</t>
  </si>
  <si>
    <t>BHN 589 VFFT Hybrid</t>
  </si>
  <si>
    <t>Bush Early Girl VFFNT Hybrid</t>
  </si>
  <si>
    <t>Mountain Spring VFF Hybrid</t>
  </si>
  <si>
    <t>Celebrity VFFNTA Hybrid</t>
  </si>
  <si>
    <t>Florida47</t>
  </si>
  <si>
    <t>Yellow Pear</t>
  </si>
  <si>
    <t>Yellow Cherry</t>
  </si>
  <si>
    <t>Yellow Brandywine</t>
  </si>
  <si>
    <t>White Wonder</t>
  </si>
  <si>
    <t>Wapsipinicon Peach</t>
  </si>
  <si>
    <t>Vintage Wine</t>
  </si>
  <si>
    <t>Sugar Lump</t>
  </si>
  <si>
    <t>Sub-Arctic Plenty</t>
  </si>
  <si>
    <t>Soldacki</t>
  </si>
  <si>
    <t>Snowberry</t>
  </si>
  <si>
    <t>Silvery Fir Tree</t>
  </si>
  <si>
    <t>Riesentraube</t>
  </si>
  <si>
    <t>Red Zebra</t>
  </si>
  <si>
    <t>Red Star</t>
  </si>
  <si>
    <t>Red Fig Tomato</t>
  </si>
  <si>
    <t>Red Currant</t>
  </si>
  <si>
    <t>Rainbow</t>
  </si>
  <si>
    <t>Prudens Purple</t>
  </si>
  <si>
    <t>Prize of the Trials Cherry</t>
  </si>
  <si>
    <t>Pink Ping Pong</t>
  </si>
  <si>
    <t>Huayvaruni</t>
  </si>
  <si>
    <t xml:space="preserve"> Wild  species </t>
  </si>
  <si>
    <t>LA2670</t>
  </si>
  <si>
    <t>Pineapple</t>
  </si>
  <si>
    <t>Paul Robeson</t>
  </si>
  <si>
    <t>Orange Strawberry</t>
  </si>
  <si>
    <t>Omar's Lebanese</t>
  </si>
  <si>
    <t>Old German</t>
  </si>
  <si>
    <t>Mule Team</t>
  </si>
  <si>
    <t>Marvel Striped</t>
  </si>
  <si>
    <t>Lillian's Yellow Heirloom</t>
  </si>
  <si>
    <t>LA1673</t>
  </si>
  <si>
    <t>Kellogg's Breakfast</t>
  </si>
  <si>
    <t>LA2009</t>
  </si>
  <si>
    <t>San Marzano</t>
  </si>
  <si>
    <t>Vintage Processing</t>
  </si>
  <si>
    <t>Jaune Flammee</t>
  </si>
  <si>
    <t>Green Grape</t>
  </si>
  <si>
    <t>Great White Beefsteak</t>
  </si>
  <si>
    <t>Golden Ponderosa</t>
  </si>
  <si>
    <t>Golden Jubilee</t>
  </si>
  <si>
    <t>Gold Currant</t>
  </si>
  <si>
    <t>German Red Strawberry</t>
  </si>
  <si>
    <t>German Johnson Pink</t>
  </si>
  <si>
    <t>Georgia Streak</t>
  </si>
  <si>
    <t>Gardener's Delight</t>
  </si>
  <si>
    <t>Druzba</t>
  </si>
  <si>
    <t>Dr. Wyche's Yellow</t>
  </si>
  <si>
    <t>Double Rich</t>
  </si>
  <si>
    <t>Christmas Grapes</t>
  </si>
  <si>
    <t>Chocolate Cherry</t>
  </si>
  <si>
    <t>Caro Rich</t>
  </si>
  <si>
    <t>Burbank</t>
  </si>
  <si>
    <t>Brown Berry</t>
  </si>
  <si>
    <t>Box Car Willie</t>
  </si>
  <si>
    <t>Black Sea Man</t>
  </si>
  <si>
    <t>Black Prince</t>
  </si>
  <si>
    <t>Black Krim</t>
  </si>
  <si>
    <t>Black Brandywine</t>
  </si>
  <si>
    <t>Beefsteak</t>
  </si>
  <si>
    <t>Azoychka Russian</t>
  </si>
  <si>
    <t>Arkansas Traveler</t>
  </si>
  <si>
    <t>Anna Russian</t>
  </si>
  <si>
    <t>Andrew Rahart's Jumbo Red</t>
  </si>
  <si>
    <t>Amana Orange</t>
  </si>
  <si>
    <t xml:space="preserve">Abraham Lincoln Original </t>
  </si>
  <si>
    <t>Zapotec</t>
  </si>
  <si>
    <t>Yellow Perfection</t>
  </si>
  <si>
    <t>Wisconsin 55</t>
  </si>
  <si>
    <t>Watermelon Beefsteak</t>
  </si>
  <si>
    <t>Valencia</t>
  </si>
  <si>
    <t>Tommy Toe</t>
  </si>
  <si>
    <t>Tigerella Orange</t>
  </si>
  <si>
    <t>Three Sisters</t>
  </si>
  <si>
    <t>Thessaloniki</t>
  </si>
  <si>
    <t>Thai Pink Cherry</t>
  </si>
  <si>
    <t>LA1320</t>
  </si>
  <si>
    <t>Super Sioux</t>
  </si>
  <si>
    <t>Sunray</t>
  </si>
  <si>
    <t>Stupice</t>
  </si>
  <si>
    <t>St. Pierre</t>
  </si>
  <si>
    <t xml:space="preserve">Skorospelka Red </t>
  </si>
  <si>
    <t>Santiam</t>
  </si>
  <si>
    <t>Rose Tomato</t>
  </si>
  <si>
    <t>Red Pear</t>
  </si>
  <si>
    <t>Red House Free Standing</t>
  </si>
  <si>
    <t>Red Calabash</t>
  </si>
  <si>
    <t>Porter</t>
  </si>
  <si>
    <t>Ponderosa Red</t>
  </si>
  <si>
    <t>Ponderosa Pink</t>
  </si>
  <si>
    <t>Peron Sprayless</t>
  </si>
  <si>
    <t>Peacevine Cherry</t>
  </si>
  <si>
    <t>Oregon Spring Bush</t>
  </si>
  <si>
    <t>Orange Queen</t>
  </si>
  <si>
    <t>Old Brooks</t>
  </si>
  <si>
    <t>Oaxacan Pink</t>
  </si>
  <si>
    <t>Nyagous</t>
  </si>
  <si>
    <t>cerise rose</t>
  </si>
  <si>
    <t>Mr. Stripey</t>
  </si>
  <si>
    <t>Micado Violettor</t>
  </si>
  <si>
    <t>Mexico Midget</t>
  </si>
  <si>
    <t>Matt's Wild Cherry</t>
  </si>
  <si>
    <t>Matina</t>
  </si>
  <si>
    <t>Martian Giant</t>
  </si>
  <si>
    <t>Marmande VFA</t>
  </si>
  <si>
    <t>Maglia Rosa Cherry</t>
  </si>
  <si>
    <t>Livingston's Stone</t>
  </si>
  <si>
    <t>Livingston's Golden Queen</t>
  </si>
  <si>
    <t>Wild  species</t>
  </si>
  <si>
    <t>LA2095</t>
  </si>
  <si>
    <t>Livingston's Globe</t>
  </si>
  <si>
    <t>Lemon Drop</t>
  </si>
  <si>
    <t>Legend</t>
  </si>
  <si>
    <t>Large Red Cherry</t>
  </si>
  <si>
    <t>Kentucky Beefsteak</t>
  </si>
  <si>
    <t>Japanese Black Trifele</t>
  </si>
  <si>
    <t>Hillbilly</t>
  </si>
  <si>
    <t xml:space="preserve">Gulf State Market </t>
  </si>
  <si>
    <t>05-4126 (97-49-2)</t>
  </si>
  <si>
    <t>Giant Oxheart</t>
  </si>
  <si>
    <t>Giant Belgium</t>
  </si>
  <si>
    <t>German Queen</t>
  </si>
  <si>
    <t>German Head</t>
  </si>
  <si>
    <t>Garden Peach</t>
  </si>
  <si>
    <t>Early Red Chief</t>
  </si>
  <si>
    <t>Dixie Golden Giant</t>
  </si>
  <si>
    <t>Czech Bush Red</t>
  </si>
  <si>
    <t>Crimson Sprinter</t>
  </si>
  <si>
    <t>Costoluto Genovese</t>
  </si>
  <si>
    <t>Clear Pink Slicer</t>
  </si>
  <si>
    <t>Cherry Roma</t>
  </si>
  <si>
    <t>Cherokee Purple</t>
  </si>
  <si>
    <t>Chadwick Cherry</t>
  </si>
  <si>
    <t>Brandywine</t>
  </si>
  <si>
    <t>Bloody Butcher</t>
  </si>
  <si>
    <t>Black</t>
  </si>
  <si>
    <t>Aunt Ruby's German Green</t>
  </si>
  <si>
    <t>Amish Salad</t>
  </si>
  <si>
    <t>LA2711</t>
  </si>
  <si>
    <t>Mexico City</t>
  </si>
  <si>
    <t xml:space="preserve">Landrace/Latin American cultivar </t>
  </si>
  <si>
    <t>LA0146</t>
  </si>
  <si>
    <t>my</t>
  </si>
  <si>
    <t>A pera abruzzese</t>
  </si>
  <si>
    <t>Landrace</t>
  </si>
  <si>
    <t>EA00840</t>
  </si>
  <si>
    <t>S. pimpinellifolium</t>
  </si>
  <si>
    <t>LA2184</t>
  </si>
  <si>
    <t>inbred line</t>
  </si>
  <si>
    <t>Hawaii 7998</t>
  </si>
  <si>
    <t>Inbreed line</t>
  </si>
  <si>
    <t>PI187002-1</t>
  </si>
  <si>
    <t>tomate Richters</t>
  </si>
  <si>
    <t>uncertain</t>
  </si>
  <si>
    <t>LA2675</t>
  </si>
  <si>
    <t>LA2137</t>
  </si>
  <si>
    <t>LA1464</t>
  </si>
  <si>
    <t>Tarapoto</t>
  </si>
  <si>
    <t xml:space="preserve"> Latin American cultivar </t>
  </si>
  <si>
    <t>LA2307</t>
  </si>
  <si>
    <t>Los Banos</t>
  </si>
  <si>
    <t>LA1461</t>
  </si>
  <si>
    <t>Upper Parana</t>
  </si>
  <si>
    <t>Santa Cruz near Shintuyo</t>
  </si>
  <si>
    <t>LA2688</t>
  </si>
  <si>
    <t>Tena</t>
  </si>
  <si>
    <t xml:space="preserve">LA1231 </t>
  </si>
  <si>
    <t>LA3475</t>
  </si>
  <si>
    <t>Bomboiza</t>
  </si>
  <si>
    <t>LA2131</t>
  </si>
  <si>
    <t>San Francisco</t>
  </si>
  <si>
    <t>LA2308</t>
  </si>
  <si>
    <t>Cocktail/Processing tomato</t>
  </si>
  <si>
    <t>landrace</t>
  </si>
  <si>
    <t>San Martin de Pangoa</t>
  </si>
  <si>
    <t>LA1286</t>
  </si>
  <si>
    <t>Hunt100</t>
  </si>
  <si>
    <t xml:space="preserve">LA2640 </t>
  </si>
  <si>
    <t>N135 Green Gage</t>
  </si>
  <si>
    <t>San Ignacia de Moxos</t>
  </si>
  <si>
    <t>LA2660</t>
  </si>
  <si>
    <t>Santo Tome</t>
  </si>
  <si>
    <t>LA1478</t>
  </si>
  <si>
    <t>Hacienda Buenos Aires</t>
  </si>
  <si>
    <t>LA0400</t>
  </si>
  <si>
    <t>King Humbert #1</t>
  </si>
  <si>
    <t>LA0025</t>
  </si>
  <si>
    <t>LA3343</t>
  </si>
  <si>
    <t xml:space="preserve">LA1511 </t>
  </si>
  <si>
    <t>LA2260</t>
  </si>
  <si>
    <t>cocktail tomato</t>
  </si>
  <si>
    <t>Clémentine</t>
  </si>
  <si>
    <t>Merida</t>
  </si>
  <si>
    <t>LA1462</t>
  </si>
  <si>
    <t>Ayacucho</t>
  </si>
  <si>
    <t>LA0134C</t>
  </si>
  <si>
    <t>Quito</t>
  </si>
  <si>
    <t>LA0126</t>
  </si>
  <si>
    <t>Macas</t>
  </si>
  <si>
    <t>LA1228</t>
  </si>
  <si>
    <t>Processing</t>
  </si>
  <si>
    <t>LA1620</t>
  </si>
  <si>
    <t>Guayaquil</t>
  </si>
  <si>
    <t>LA0410</t>
  </si>
  <si>
    <t>Jalapa</t>
  </si>
  <si>
    <t>LA1569</t>
  </si>
  <si>
    <t>Pisiquillo</t>
  </si>
  <si>
    <t>LA1269</t>
  </si>
  <si>
    <t xml:space="preserve">NC 265-1 (93)-3-3 </t>
  </si>
  <si>
    <t>LA3625</t>
  </si>
  <si>
    <t>LA1375</t>
  </si>
  <si>
    <t>PI365967?</t>
  </si>
  <si>
    <t>LA0089</t>
  </si>
  <si>
    <t>8 bis</t>
  </si>
  <si>
    <t>LA3840</t>
  </si>
  <si>
    <t>LA2402</t>
  </si>
  <si>
    <t>San Salvador</t>
  </si>
  <si>
    <t>Landrace/Latin American cultivar</t>
  </si>
  <si>
    <t>N020212</t>
  </si>
  <si>
    <t>Francescano</t>
  </si>
  <si>
    <t>Santa Chiara</t>
  </si>
  <si>
    <t>Nagcarlang</t>
  </si>
  <si>
    <t>LA1506</t>
  </si>
  <si>
    <t>Rowpac</t>
  </si>
  <si>
    <t>LA3214</t>
  </si>
  <si>
    <t>Corral Quemado</t>
  </si>
  <si>
    <t xml:space="preserve">LA1457 </t>
  </si>
  <si>
    <t>EA00304</t>
  </si>
  <si>
    <t>LA1706</t>
  </si>
  <si>
    <t>Cuor di bue di Albenga</t>
  </si>
  <si>
    <t>Da appendere</t>
  </si>
  <si>
    <t>Tegucigalpa</t>
  </si>
  <si>
    <t>LA0147</t>
  </si>
  <si>
    <t>Piura</t>
  </si>
  <si>
    <t>Veracruz</t>
  </si>
  <si>
    <t>LA1218</t>
  </si>
  <si>
    <t>Marmande</t>
  </si>
  <si>
    <t>LA1504</t>
  </si>
  <si>
    <t>LA1246</t>
  </si>
  <si>
    <t xml:space="preserve">LA2626 </t>
  </si>
  <si>
    <t>Balsa Huaico</t>
  </si>
  <si>
    <t>LA2181</t>
  </si>
  <si>
    <t>Vintage Fresh Market,Monogenic</t>
  </si>
  <si>
    <t>Muna</t>
  </si>
  <si>
    <t>LA1623</t>
  </si>
  <si>
    <t>Xol Languna</t>
  </si>
  <si>
    <t>LA1021</t>
  </si>
  <si>
    <t>LA2399</t>
  </si>
  <si>
    <t>LA2285</t>
  </si>
  <si>
    <t>LA2093</t>
  </si>
  <si>
    <t>LA3130</t>
  </si>
  <si>
    <t xml:space="preserve">Florida 7547 </t>
  </si>
  <si>
    <t>LA4025</t>
  </si>
  <si>
    <t>Chota to EI Angel</t>
  </si>
  <si>
    <t>LA1547</t>
  </si>
  <si>
    <t>Hacienda Rosario</t>
  </si>
  <si>
    <t>LA0466</t>
  </si>
  <si>
    <t xml:space="preserve">PI 258469 </t>
  </si>
  <si>
    <t>La Estancilla</t>
  </si>
  <si>
    <t>LA1429</t>
  </si>
  <si>
    <t>Moyobamba</t>
  </si>
  <si>
    <t xml:space="preserve">Latin American cultivar; Wild  species 
</t>
  </si>
  <si>
    <t>LA2845</t>
  </si>
  <si>
    <t>Pearson?</t>
  </si>
  <si>
    <t>LA0012</t>
  </si>
  <si>
    <t>Rutgers?</t>
  </si>
  <si>
    <t xml:space="preserve">NC EBR-6 </t>
  </si>
  <si>
    <t>LA3846</t>
  </si>
  <si>
    <t>Santa Cruz, Galapagos</t>
  </si>
  <si>
    <t xml:space="preserve">Latin American cultivar;Wild  species </t>
  </si>
  <si>
    <t>LA0292</t>
  </si>
  <si>
    <t>Turrialba</t>
  </si>
  <si>
    <t>LA1542</t>
  </si>
  <si>
    <t>EA01756</t>
  </si>
  <si>
    <t>EA00389</t>
  </si>
  <si>
    <t>Sl2.50 ch11</t>
    <phoneticPr fontId="18" type="noConversion"/>
  </si>
  <si>
    <t>51186147</t>
  </si>
  <si>
    <t>51188895</t>
    <phoneticPr fontId="11" type="noConversion"/>
  </si>
  <si>
    <t>51188914</t>
    <phoneticPr fontId="11" type="noConversion"/>
  </si>
  <si>
    <t>51189300</t>
    <phoneticPr fontId="11" type="noConversion"/>
  </si>
  <si>
    <t>51189382</t>
    <phoneticPr fontId="11" type="noConversion"/>
  </si>
  <si>
    <t>51189503</t>
    <phoneticPr fontId="11" type="noConversion"/>
  </si>
  <si>
    <t>51189521</t>
    <phoneticPr fontId="11" type="noConversion"/>
  </si>
  <si>
    <t>51189733</t>
    <phoneticPr fontId="11" type="noConversion"/>
  </si>
  <si>
    <t>51189896</t>
    <phoneticPr fontId="11" type="noConversion"/>
  </si>
  <si>
    <t>51189975</t>
    <phoneticPr fontId="11" type="noConversion"/>
  </si>
  <si>
    <t>51190111</t>
    <phoneticPr fontId="11" type="noConversion"/>
  </si>
  <si>
    <t>51190132</t>
    <phoneticPr fontId="11" type="noConversion"/>
  </si>
  <si>
    <t>51190458</t>
    <phoneticPr fontId="11" type="noConversion"/>
  </si>
  <si>
    <t>51190546</t>
    <phoneticPr fontId="11" type="noConversion"/>
  </si>
  <si>
    <t>51191042</t>
    <phoneticPr fontId="11" type="noConversion"/>
  </si>
  <si>
    <t>51191171</t>
    <phoneticPr fontId="11" type="noConversion"/>
  </si>
  <si>
    <t>51191427-51191440</t>
    <phoneticPr fontId="11" type="noConversion"/>
  </si>
  <si>
    <t>51191864</t>
    <phoneticPr fontId="11" type="noConversion"/>
  </si>
  <si>
    <t>51191926</t>
    <phoneticPr fontId="11" type="noConversion"/>
  </si>
  <si>
    <t>51192112</t>
    <phoneticPr fontId="11" type="noConversion"/>
  </si>
  <si>
    <t>51192245</t>
    <phoneticPr fontId="11" type="noConversion"/>
  </si>
  <si>
    <t>51193364</t>
    <phoneticPr fontId="11" type="noConversion"/>
  </si>
  <si>
    <t>51193567</t>
    <phoneticPr fontId="11" type="noConversion"/>
  </si>
  <si>
    <t>51193714</t>
    <phoneticPr fontId="11" type="noConversion"/>
  </si>
  <si>
    <t>51194369</t>
    <phoneticPr fontId="11" type="noConversion"/>
  </si>
  <si>
    <t>51194756</t>
    <phoneticPr fontId="11" type="noConversion"/>
  </si>
  <si>
    <t>51194964</t>
    <phoneticPr fontId="11" type="noConversion"/>
  </si>
  <si>
    <t>51195083</t>
    <phoneticPr fontId="11" type="noConversion"/>
  </si>
  <si>
    <t>51195344</t>
    <phoneticPr fontId="11" type="noConversion"/>
  </si>
  <si>
    <t>51195539</t>
    <phoneticPr fontId="11" type="noConversion"/>
  </si>
  <si>
    <t>51195552-51195554</t>
    <phoneticPr fontId="11" type="noConversion"/>
  </si>
  <si>
    <t>51195789</t>
    <phoneticPr fontId="11" type="noConversion"/>
  </si>
  <si>
    <t>51195816</t>
    <phoneticPr fontId="11" type="noConversion"/>
  </si>
  <si>
    <t>51195897</t>
    <phoneticPr fontId="11" type="noConversion"/>
  </si>
  <si>
    <t>51195931</t>
    <phoneticPr fontId="11" type="noConversion"/>
  </si>
  <si>
    <t>51196183</t>
    <phoneticPr fontId="11" type="noConversion"/>
  </si>
  <si>
    <t>51196264</t>
    <phoneticPr fontId="11" type="noConversion"/>
  </si>
  <si>
    <t>51196441</t>
    <phoneticPr fontId="11" type="noConversion"/>
  </si>
  <si>
    <t>51196462</t>
    <phoneticPr fontId="11" type="noConversion"/>
  </si>
  <si>
    <t>51196483</t>
    <phoneticPr fontId="11" type="noConversion"/>
  </si>
  <si>
    <t>51196878-51196880</t>
    <phoneticPr fontId="11" type="noConversion"/>
  </si>
  <si>
    <t>51196906</t>
    <phoneticPr fontId="11" type="noConversion"/>
  </si>
  <si>
    <t>51196934</t>
    <phoneticPr fontId="11" type="noConversion"/>
  </si>
  <si>
    <t>51196967</t>
    <phoneticPr fontId="11" type="noConversion"/>
  </si>
  <si>
    <t>51197003</t>
    <phoneticPr fontId="11" type="noConversion"/>
  </si>
  <si>
    <t>51197075</t>
    <phoneticPr fontId="11" type="noConversion"/>
  </si>
  <si>
    <t>51197085</t>
    <phoneticPr fontId="11" type="noConversion"/>
  </si>
  <si>
    <t>51197106</t>
    <phoneticPr fontId="11" type="noConversion"/>
  </si>
  <si>
    <t>51197121</t>
    <phoneticPr fontId="11" type="noConversion"/>
  </si>
  <si>
    <t>51197214</t>
    <phoneticPr fontId="11" type="noConversion"/>
  </si>
  <si>
    <t>51197221</t>
    <phoneticPr fontId="11" type="noConversion"/>
  </si>
  <si>
    <t>51197324</t>
    <phoneticPr fontId="11" type="noConversion"/>
  </si>
  <si>
    <t>51197357</t>
    <phoneticPr fontId="11" type="noConversion"/>
  </si>
  <si>
    <t>51197369</t>
    <phoneticPr fontId="11" type="noConversion"/>
  </si>
  <si>
    <t>51197378</t>
    <phoneticPr fontId="11" type="noConversion"/>
  </si>
  <si>
    <t>51197397</t>
    <phoneticPr fontId="11" type="noConversion"/>
  </si>
  <si>
    <t>51197421</t>
    <phoneticPr fontId="11" type="noConversion"/>
  </si>
  <si>
    <t>51197480</t>
    <phoneticPr fontId="11" type="noConversion"/>
  </si>
  <si>
    <t>51197604</t>
    <phoneticPr fontId="11" type="noConversion"/>
  </si>
  <si>
    <t>51197708</t>
    <phoneticPr fontId="11" type="noConversion"/>
  </si>
  <si>
    <t>51197738</t>
    <phoneticPr fontId="11" type="noConversion"/>
  </si>
  <si>
    <t>C</t>
    <phoneticPr fontId="11" type="noConversion"/>
  </si>
  <si>
    <t>T</t>
    <phoneticPr fontId="11" type="noConversion"/>
  </si>
  <si>
    <t>A</t>
    <phoneticPr fontId="11" type="noConversion"/>
  </si>
  <si>
    <t>G</t>
    <phoneticPr fontId="11" type="noConversion"/>
  </si>
  <si>
    <t>-</t>
    <phoneticPr fontId="11" type="noConversion"/>
  </si>
  <si>
    <t>CATT</t>
    <phoneticPr fontId="11" type="noConversion"/>
  </si>
  <si>
    <t>AAGTCCCAAGCCCC</t>
    <phoneticPr fontId="11" type="noConversion"/>
  </si>
  <si>
    <t>TTC</t>
  </si>
  <si>
    <t>------------</t>
  </si>
  <si>
    <t>ATG</t>
    <phoneticPr fontId="11" type="noConversion"/>
  </si>
  <si>
    <t>--------------</t>
  </si>
  <si>
    <t>---</t>
    <phoneticPr fontId="11" type="noConversion"/>
  </si>
  <si>
    <t>TTGTTGTTGTTG</t>
    <phoneticPr fontId="11" type="noConversion"/>
  </si>
  <si>
    <t>---</t>
  </si>
  <si>
    <t>AA</t>
    <phoneticPr fontId="11" type="noConversion"/>
  </si>
  <si>
    <t>Intron</t>
    <phoneticPr fontId="11" type="noConversion"/>
  </si>
  <si>
    <t>Exon</t>
    <phoneticPr fontId="11" type="noConversion"/>
  </si>
  <si>
    <t>Promoter</t>
    <phoneticPr fontId="11" type="noConversion"/>
  </si>
  <si>
    <t>TTC</t>
    <phoneticPr fontId="11" type="noConversion"/>
  </si>
  <si>
    <t>--</t>
    <phoneticPr fontId="11" type="noConversion"/>
  </si>
  <si>
    <t>C--T</t>
    <phoneticPr fontId="11" type="noConversion"/>
  </si>
  <si>
    <t>TTGTTGTTGTTG</t>
  </si>
  <si>
    <t>A/T</t>
    <phoneticPr fontId="11" type="noConversion"/>
  </si>
  <si>
    <t>C/T</t>
    <phoneticPr fontId="11" type="noConversion"/>
  </si>
  <si>
    <t>A/G</t>
    <phoneticPr fontId="11" type="noConversion"/>
  </si>
  <si>
    <t>CA--</t>
    <phoneticPr fontId="11" type="noConversion"/>
  </si>
  <si>
    <t>ATA</t>
    <phoneticPr fontId="11" type="noConversion"/>
  </si>
  <si>
    <t>C</t>
    <phoneticPr fontId="9" type="noConversion"/>
  </si>
  <si>
    <t>G</t>
    <phoneticPr fontId="9" type="noConversion"/>
  </si>
  <si>
    <t>T</t>
    <phoneticPr fontId="9" type="noConversion"/>
  </si>
  <si>
    <t>A</t>
    <phoneticPr fontId="9" type="noConversion"/>
  </si>
  <si>
    <t>TA-T</t>
    <phoneticPr fontId="11" type="noConversion"/>
  </si>
  <si>
    <t>---:---</t>
    <phoneticPr fontId="9" type="noConversion"/>
  </si>
  <si>
    <t>G:G</t>
  </si>
  <si>
    <t>A:A</t>
  </si>
  <si>
    <t>TTGTTGTTGTTG:TTGTTGTTGTTG</t>
  </si>
  <si>
    <t>TTC:---</t>
    <phoneticPr fontId="9" type="noConversion"/>
  </si>
  <si>
    <t>A:G</t>
  </si>
  <si>
    <t>TTC:TTC</t>
    <phoneticPr fontId="9" type="noConversion"/>
  </si>
  <si>
    <t>Accessions</t>
    <phoneticPr fontId="18" type="noConversion"/>
  </si>
  <si>
    <t>Reference_allele</t>
  </si>
  <si>
    <t>Alternative_allele</t>
  </si>
  <si>
    <t>SNP_effect</t>
  </si>
  <si>
    <t>T</t>
  </si>
  <si>
    <t>C</t>
  </si>
  <si>
    <t>A</t>
  </si>
  <si>
    <t>G</t>
  </si>
  <si>
    <t>Subgroups</t>
  </si>
  <si>
    <t>CER</t>
    <phoneticPr fontId="9" type="noConversion"/>
  </si>
  <si>
    <t>Homozygous</t>
    <phoneticPr fontId="9" type="noConversion"/>
  </si>
  <si>
    <t>Heterozygous</t>
    <phoneticPr fontId="9" type="noConversion"/>
  </si>
  <si>
    <t>N</t>
    <phoneticPr fontId="9" type="noConversion"/>
  </si>
  <si>
    <t>Reference</t>
    <phoneticPr fontId="9" type="noConversion"/>
  </si>
  <si>
    <t>N, missing data</t>
    <phoneticPr fontId="9" type="noConversion"/>
  </si>
  <si>
    <t>Reference</t>
    <phoneticPr fontId="18" type="noConversion"/>
  </si>
  <si>
    <t>Alternative</t>
    <phoneticPr fontId="18" type="noConversion"/>
  </si>
  <si>
    <t>C</t>
    <phoneticPr fontId="9" type="noConversion"/>
  </si>
  <si>
    <t>Region</t>
    <phoneticPr fontId="9" type="noConversion"/>
  </si>
  <si>
    <t>Downstream</t>
    <phoneticPr fontId="9" type="noConversion"/>
  </si>
  <si>
    <t>Detail</t>
    <phoneticPr fontId="9" type="noConversion"/>
  </si>
  <si>
    <t>BIG</t>
    <phoneticPr fontId="9" type="noConversion"/>
  </si>
  <si>
    <t>Variant
Leading SNP</t>
    <phoneticPr fontId="9" type="noConversion"/>
  </si>
  <si>
    <t>Variant</t>
  </si>
  <si>
    <t>Deletion</t>
    <phoneticPr fontId="9" type="noConversion"/>
  </si>
  <si>
    <t>Insertion</t>
    <phoneticPr fontId="9" type="noConversion"/>
  </si>
  <si>
    <t>C--T/CA--/TA-T</t>
    <phoneticPr fontId="11" type="noConversion"/>
  </si>
  <si>
    <t>Deletion/Variant</t>
    <phoneticPr fontId="9" type="noConversion"/>
  </si>
  <si>
    <t xml:space="preserve">Nonsynonymous
T194I </t>
    <phoneticPr fontId="9" type="noConversion"/>
  </si>
  <si>
    <t>Inframe_deletion
K18-</t>
    <phoneticPr fontId="9" type="noConversion"/>
  </si>
  <si>
    <t>Synonymous</t>
    <phoneticPr fontId="9" type="noConversion"/>
  </si>
  <si>
    <t>Position relative to ATG</t>
    <phoneticPr fontId="9" type="noConversion"/>
  </si>
  <si>
    <t>+9460bp</t>
    <phoneticPr fontId="9" type="noConversion"/>
  </si>
  <si>
    <t>+6712bp</t>
    <phoneticPr fontId="9" type="noConversion"/>
  </si>
  <si>
    <t>+6693bp</t>
    <phoneticPr fontId="9" type="noConversion"/>
  </si>
  <si>
    <t>+6547bp</t>
    <phoneticPr fontId="9" type="noConversion"/>
  </si>
  <si>
    <t>+6535bp</t>
    <phoneticPr fontId="9" type="noConversion"/>
  </si>
  <si>
    <t>+6468bp</t>
    <phoneticPr fontId="9" type="noConversion"/>
  </si>
  <si>
    <t>+6307bp</t>
    <phoneticPr fontId="9" type="noConversion"/>
  </si>
  <si>
    <t>+6225bp</t>
    <phoneticPr fontId="9" type="noConversion"/>
  </si>
  <si>
    <t>+6104bp</t>
    <phoneticPr fontId="9" type="noConversion"/>
  </si>
  <si>
    <t>+6086bp</t>
    <phoneticPr fontId="9" type="noConversion"/>
  </si>
  <si>
    <t>+5874bp</t>
    <phoneticPr fontId="9" type="noConversion"/>
  </si>
  <si>
    <t>+5711bp</t>
    <phoneticPr fontId="9" type="noConversion"/>
  </si>
  <si>
    <t>+5632bp</t>
    <phoneticPr fontId="9" type="noConversion"/>
  </si>
  <si>
    <t>51190011-51190014</t>
    <phoneticPr fontId="11" type="noConversion"/>
  </si>
  <si>
    <t>+5596bp/+5593bp</t>
    <phoneticPr fontId="9" type="noConversion"/>
  </si>
  <si>
    <t>+5496bp</t>
    <phoneticPr fontId="9" type="noConversion"/>
  </si>
  <si>
    <t>+5475bp</t>
    <phoneticPr fontId="9" type="noConversion"/>
  </si>
  <si>
    <t>+5149bp</t>
    <phoneticPr fontId="9" type="noConversion"/>
  </si>
  <si>
    <t>+5061bp</t>
    <phoneticPr fontId="9" type="noConversion"/>
  </si>
  <si>
    <t>+4565bp</t>
    <phoneticPr fontId="9" type="noConversion"/>
  </si>
  <si>
    <t>+4436bp</t>
    <phoneticPr fontId="9" type="noConversion"/>
  </si>
  <si>
    <t>+4180bp/+4167bp</t>
    <phoneticPr fontId="9" type="noConversion"/>
  </si>
  <si>
    <t>+3743bp</t>
    <phoneticPr fontId="9" type="noConversion"/>
  </si>
  <si>
    <t>+3681bp</t>
    <phoneticPr fontId="9" type="noConversion"/>
  </si>
  <si>
    <t>+3495bp</t>
    <phoneticPr fontId="9" type="noConversion"/>
  </si>
  <si>
    <t>+3362bp</t>
    <phoneticPr fontId="9" type="noConversion"/>
  </si>
  <si>
    <t>+2243bp</t>
    <phoneticPr fontId="9" type="noConversion"/>
  </si>
  <si>
    <t>+2040bp</t>
    <phoneticPr fontId="9" type="noConversion"/>
  </si>
  <si>
    <t>+1893bp</t>
    <phoneticPr fontId="9" type="noConversion"/>
  </si>
  <si>
    <t>+1238bp</t>
    <phoneticPr fontId="9" type="noConversion"/>
  </si>
  <si>
    <t>+851bp</t>
    <phoneticPr fontId="9" type="noConversion"/>
  </si>
  <si>
    <t>+643bp</t>
    <phoneticPr fontId="9" type="noConversion"/>
  </si>
  <si>
    <t>+524bp</t>
    <phoneticPr fontId="9" type="noConversion"/>
  </si>
  <si>
    <t>+263bp</t>
    <phoneticPr fontId="9" type="noConversion"/>
  </si>
  <si>
    <t>+68bp</t>
    <phoneticPr fontId="9" type="noConversion"/>
  </si>
  <si>
    <t>+55bp/+53bp</t>
    <phoneticPr fontId="9" type="noConversion"/>
  </si>
  <si>
    <t>-182bp</t>
    <phoneticPr fontId="9" type="noConversion"/>
  </si>
  <si>
    <t>-209bp</t>
    <phoneticPr fontId="9" type="noConversion"/>
  </si>
  <si>
    <t>-290bp</t>
    <phoneticPr fontId="9" type="noConversion"/>
  </si>
  <si>
    <t>-324bp</t>
    <phoneticPr fontId="9" type="noConversion"/>
  </si>
  <si>
    <t>-576bp</t>
    <phoneticPr fontId="9" type="noConversion"/>
  </si>
  <si>
    <t>-657bp</t>
    <phoneticPr fontId="9" type="noConversion"/>
  </si>
  <si>
    <t>-834bp</t>
    <phoneticPr fontId="9" type="noConversion"/>
  </si>
  <si>
    <t>-855bp</t>
    <phoneticPr fontId="9" type="noConversion"/>
  </si>
  <si>
    <t>-876bp</t>
    <phoneticPr fontId="9" type="noConversion"/>
  </si>
  <si>
    <t>-1271bp/-1273bp</t>
    <phoneticPr fontId="9" type="noConversion"/>
  </si>
  <si>
    <t>-1299bp</t>
    <phoneticPr fontId="9" type="noConversion"/>
  </si>
  <si>
    <t>-1327bp</t>
    <phoneticPr fontId="9" type="noConversion"/>
  </si>
  <si>
    <t>-1360bp</t>
    <phoneticPr fontId="9" type="noConversion"/>
  </si>
  <si>
    <t>-1396bp</t>
    <phoneticPr fontId="9" type="noConversion"/>
  </si>
  <si>
    <t>-1468bp</t>
    <phoneticPr fontId="9" type="noConversion"/>
  </si>
  <si>
    <t>-1478bp</t>
    <phoneticPr fontId="9" type="noConversion"/>
  </si>
  <si>
    <t>-1499bp</t>
    <phoneticPr fontId="9" type="noConversion"/>
  </si>
  <si>
    <t>-1514bp</t>
    <phoneticPr fontId="9" type="noConversion"/>
  </si>
  <si>
    <t>-1607bp</t>
    <phoneticPr fontId="9" type="noConversion"/>
  </si>
  <si>
    <t>-1614bp</t>
    <phoneticPr fontId="9" type="noConversion"/>
  </si>
  <si>
    <t>-1717bp</t>
    <phoneticPr fontId="9" type="noConversion"/>
  </si>
  <si>
    <t>-1750bp</t>
    <phoneticPr fontId="9" type="noConversion"/>
  </si>
  <si>
    <t>-1762bp</t>
    <phoneticPr fontId="9" type="noConversion"/>
  </si>
  <si>
    <t>-2131bp</t>
    <phoneticPr fontId="9" type="noConversion"/>
  </si>
  <si>
    <t>-2101bp</t>
    <phoneticPr fontId="9" type="noConversion"/>
  </si>
  <si>
    <t>-1997bp</t>
    <phoneticPr fontId="9" type="noConversion"/>
  </si>
  <si>
    <t>-1873bp</t>
    <phoneticPr fontId="9" type="noConversion"/>
  </si>
  <si>
    <t>-1814bp</t>
    <phoneticPr fontId="9" type="noConversion"/>
  </si>
  <si>
    <t>-1790bp</t>
    <phoneticPr fontId="9" type="noConversion"/>
  </si>
  <si>
    <t>-1771bp</t>
    <phoneticPr fontId="9" type="noConversion"/>
  </si>
  <si>
    <t>Group</t>
    <phoneticPr fontId="9" type="noConversion"/>
  </si>
  <si>
    <t>Chr11.51193714</t>
    <phoneticPr fontId="9" type="noConversion"/>
  </si>
  <si>
    <t>Chr11.51195552</t>
    <phoneticPr fontId="9" type="noConversion"/>
  </si>
  <si>
    <t>Chr11.51195931</t>
    <phoneticPr fontId="9" type="noConversion"/>
  </si>
  <si>
    <t>G:G</t>
    <phoneticPr fontId="9" type="noConversion"/>
  </si>
  <si>
    <t>NA</t>
    <phoneticPr fontId="9" type="noConversion"/>
  </si>
  <si>
    <t>TTGTTGTTGTTG:------------</t>
    <phoneticPr fontId="9" type="noConversion"/>
  </si>
  <si>
    <t>------------:------------</t>
    <phoneticPr fontId="9" type="noConversion"/>
  </si>
  <si>
    <t>Allele frequency of homozygous 12-bp Indel</t>
    <phoneticPr fontId="9" type="noConversion"/>
  </si>
  <si>
    <t>Total</t>
    <phoneticPr fontId="9" type="noConversion"/>
  </si>
  <si>
    <t>SL2.50ch05</t>
  </si>
  <si>
    <t>SL2.50ch10</t>
  </si>
  <si>
    <t>SL2.50ch11</t>
  </si>
  <si>
    <r>
      <t xml:space="preserve">P </t>
    </r>
    <r>
      <rPr>
        <b/>
        <sz val="12"/>
        <color indexed="8"/>
        <rFont val="Times New Roman"/>
        <family val="1"/>
      </rPr>
      <t>value</t>
    </r>
  </si>
  <si>
    <t>Purpose</t>
    <phoneticPr fontId="9" type="noConversion"/>
  </si>
  <si>
    <t>Primers</t>
    <phoneticPr fontId="9" type="noConversion"/>
  </si>
  <si>
    <t>Primer sequences   (5'-3')</t>
    <phoneticPr fontId="9" type="noConversion"/>
  </si>
  <si>
    <t>CP329</t>
  </si>
  <si>
    <t>GGGTTTGGAGATTAGGTTTTGAGA</t>
  </si>
  <si>
    <t>CP330</t>
  </si>
  <si>
    <t>GAAGTGACTTGAGAGAGCAAGCTAGA</t>
  </si>
  <si>
    <t>CP331</t>
  </si>
  <si>
    <t>GGGATAAATTCTAATATTTGGGGAA</t>
  </si>
  <si>
    <t>CP332</t>
  </si>
  <si>
    <t>TTGGAGAAAAGCATCGAGACAGTA</t>
  </si>
  <si>
    <t>CP333</t>
  </si>
  <si>
    <t>CCTATAGAGCTCAAAGGGGAGGA</t>
  </si>
  <si>
    <t>CP334</t>
  </si>
  <si>
    <t>CTACACACGAAACTATGTTGAAGACGTA</t>
  </si>
  <si>
    <t>CP335</t>
  </si>
  <si>
    <t>GGGTAAATGACATGAGGCAGC</t>
  </si>
  <si>
    <t>CP336</t>
  </si>
  <si>
    <t>ACGACTCACAGCTCAGCAGGT</t>
  </si>
  <si>
    <t>CP337</t>
  </si>
  <si>
    <t>ACCAGGTGTGCTCTGCATTCA</t>
  </si>
  <si>
    <t>CP338</t>
  </si>
  <si>
    <t>ACAGGGTGGTAACTGGTAACCG</t>
  </si>
  <si>
    <t>CP339</t>
  </si>
  <si>
    <t>GAGGAAACATAATGCAACTGTAAAGTG</t>
  </si>
  <si>
    <t>CP340</t>
  </si>
  <si>
    <t>TTGACAATGCCAACTGAAAGTGT</t>
  </si>
  <si>
    <t>CP341</t>
  </si>
  <si>
    <t>CCAAGAGAGTGCAGGCAAACT</t>
  </si>
  <si>
    <t>CP342</t>
  </si>
  <si>
    <t>CACACTTTCATGAACAACTTTCTTCTC</t>
  </si>
  <si>
    <t>CP343</t>
  </si>
  <si>
    <t>TGATACCAACATACAGAAACAACATTA</t>
  </si>
  <si>
    <t>CP344</t>
  </si>
  <si>
    <t>GAAGACTTGGAGTTGCAACATTTGT</t>
  </si>
  <si>
    <t>CP345</t>
  </si>
  <si>
    <t>AGAAATTTTTTTAGAACCATCCATG</t>
  </si>
  <si>
    <t>CP346</t>
  </si>
  <si>
    <t>AAATGCTTAACACCCTCTACACG</t>
  </si>
  <si>
    <t>CP347</t>
  </si>
  <si>
    <t>TTGCTTGTGATGGGTTTAGTAGTAT</t>
  </si>
  <si>
    <t>CP348</t>
  </si>
  <si>
    <t>GAAAAGAAAATCGAGTCCATTGTAT</t>
  </si>
  <si>
    <t>CP349</t>
  </si>
  <si>
    <t>ATTGGAATGAGAAAATGATTGATAC</t>
  </si>
  <si>
    <t>CP350</t>
  </si>
  <si>
    <t>TATGTGAGGCTCTAAAGTCTAAACC</t>
  </si>
  <si>
    <t>CP351</t>
  </si>
  <si>
    <t>GTTTGATTTGCTAACTTCATTTG</t>
  </si>
  <si>
    <t>CP352</t>
  </si>
  <si>
    <t>CATCACTAATTTTATTCTCCTTTTG</t>
  </si>
  <si>
    <t>RT-qPCR</t>
    <phoneticPr fontId="9" type="noConversion"/>
  </si>
  <si>
    <t>ACTIN-RTF</t>
    <phoneticPr fontId="11" type="noConversion"/>
  </si>
  <si>
    <t>GGGATGGAGAAGTTTGGTGGTGG</t>
  </si>
  <si>
    <t>ACTIN-RTR</t>
    <phoneticPr fontId="11" type="noConversion"/>
  </si>
  <si>
    <t>CTTCGACCAAGGGATGGTGTAGC</t>
  </si>
  <si>
    <t>GCGCAGCTCCTCGATTTCTATGTAA</t>
  </si>
  <si>
    <t>TATGGAAGCTGCGGATGTTGATGG</t>
  </si>
  <si>
    <t>TCCACTCTAAACTCCATATAGGCATA</t>
  </si>
  <si>
    <t>CATGATCTCTGATTCCATATATTTACAA</t>
  </si>
  <si>
    <t>SUS3-BP-F</t>
    <phoneticPr fontId="9" type="noConversion"/>
  </si>
  <si>
    <t>GGGGACAAGTTTGTACAAAAAAGCAGGCTTCATGGCTCAACGTGTTCTAACTCGTG</t>
    <phoneticPr fontId="9" type="noConversion"/>
  </si>
  <si>
    <t>SUS3-nc-BP-R</t>
    <phoneticPr fontId="9" type="noConversion"/>
  </si>
  <si>
    <t>GGGGACCACTTTGTACAAGAAAGCTGGGTCCTCAACAGCCAATGGGACAAGTTC</t>
    <phoneticPr fontId="9" type="noConversion"/>
  </si>
  <si>
    <t>Association mapping</t>
    <phoneticPr fontId="9" type="noConversion"/>
  </si>
  <si>
    <t>Vectors construction</t>
    <phoneticPr fontId="9" type="noConversion"/>
  </si>
  <si>
    <t>SUS3-sc-BP-R</t>
    <phoneticPr fontId="9" type="noConversion"/>
  </si>
  <si>
    <t>ATTGTTGGTTGTGAGCTAGGAAG</t>
  </si>
  <si>
    <t>AAACCTTCCTAGCTCACAACCAA</t>
  </si>
  <si>
    <t>ATTGTGGGGCATGAGCTCGGAAG</t>
  </si>
  <si>
    <t>AAACCTTCCGAGCTCATGCCCCA</t>
  </si>
  <si>
    <t>GGGGACCACTTTGTACAAGAAAGCTGGGTCTTACTCAACAGCCAATGGGACAAGTTC</t>
    <phoneticPr fontId="9" type="noConversion"/>
  </si>
  <si>
    <t>GGGGACAAGTTTGTACAAAAAAGCAGGCTTCATGGGGAATTGCTGTGGGACA</t>
    <phoneticPr fontId="9" type="noConversion"/>
  </si>
  <si>
    <t>GGGGACCACTTTGTACAAGAAAGCTGGGTCTCTACCTTCTTCCTTTCCGACTTGTAT</t>
    <phoneticPr fontId="9" type="noConversion"/>
  </si>
  <si>
    <t>GGGGACCACTTTGTACAAGAAAGCTGGGTCTCATCTACCTTCTTCCTTTCCGACTT</t>
    <phoneticPr fontId="9" type="noConversion"/>
  </si>
  <si>
    <t>GGGGACAAGTTTGTACAAAAAAGCAGGCTTCATGGGTAATTGCTGTGTG</t>
    <phoneticPr fontId="9" type="noConversion"/>
  </si>
  <si>
    <t>GGGGACCACTTTGTACAAGAAAGCTGGGTCGACTTTGTTTTCAACTTG</t>
    <phoneticPr fontId="9" type="noConversion"/>
  </si>
  <si>
    <t>GGGGACCACTTTGTACAAGAAAGCTGGGTCCTAGACTTTGTTTTCAAC</t>
    <phoneticPr fontId="9" type="noConversion"/>
  </si>
  <si>
    <t>PIM</t>
    <phoneticPr fontId="9" type="noConversion"/>
  </si>
  <si>
    <t>SUS3-11A-F</t>
  </si>
  <si>
    <t>pCold-SUS3-F</t>
  </si>
  <si>
    <t>pCold-SUS3-R</t>
  </si>
  <si>
    <t>AAGCTTGAATTCGGATCCTTACTCAACAGCCAATGGGACAAGT</t>
  </si>
  <si>
    <t>CATATGGAGCTCGGTACCATGGCTCAACGTGTTCTAACTCGTGTTCACGCACTTCGTGAA</t>
    <phoneticPr fontId="9" type="noConversion"/>
  </si>
  <si>
    <t>CATATGGAGCTCGGTACCATGGCTCAACGTGTTCTAACTCG</t>
    <phoneticPr fontId="9" type="noConversion"/>
  </si>
  <si>
    <t xml:space="preserve">1,406-bp deletion </t>
    <phoneticPr fontId="11" type="noConversion"/>
  </si>
  <si>
    <t>+/+</t>
  </si>
  <si>
    <t>-/-</t>
  </si>
  <si>
    <t>NA</t>
  </si>
  <si>
    <t>+/-</t>
  </si>
  <si>
    <t xml:space="preserve">Homozygous 
with deletion </t>
    <phoneticPr fontId="9" type="noConversion"/>
  </si>
  <si>
    <t xml:space="preserve">Homozygous
 without deletion </t>
    <phoneticPr fontId="9" type="noConversion"/>
  </si>
  <si>
    <t>Allele frequency of 
homozygous 1,406-bp deletion</t>
    <phoneticPr fontId="9" type="noConversion"/>
  </si>
  <si>
    <r>
      <t xml:space="preserve">Note: </t>
    </r>
    <r>
      <rPr>
        <sz val="12"/>
        <color theme="1"/>
        <rFont val="Times New Roman"/>
        <family val="1"/>
      </rPr>
      <t>The genotype of 1,406-bp deletion was extracted from the tomato multi-omics database
 (http://solomics.agis.org.cn/tomato/)</t>
    </r>
    <phoneticPr fontId="11" type="noConversion"/>
  </si>
  <si>
    <t xml:space="preserve">Table </t>
  </si>
  <si>
    <t>Title</t>
  </si>
  <si>
    <r>
      <t xml:space="preserve">Supplementary Table 1. Information of SNPs associated with SSC with 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 xml:space="preserve"> value &lt; 1 × 10</t>
    </r>
    <r>
      <rPr>
        <b/>
        <vertAlign val="superscript"/>
        <sz val="14"/>
        <color theme="1"/>
        <rFont val="Times New Roman"/>
        <family val="1"/>
      </rPr>
      <t>-6</t>
    </r>
    <phoneticPr fontId="13" type="noConversion"/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</si>
  <si>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</si>
  <si>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</si>
  <si>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</si>
  <si>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</si>
  <si>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</si>
  <si>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</si>
  <si>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</si>
  <si>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</si>
  <si>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Allele frequency of 1,406-bp deletion in 402 tomato accessions.</t>
  </si>
  <si>
    <t>The tomato accessions used in this study.</t>
  </si>
  <si>
    <t>Primers used in this study.</t>
  </si>
  <si>
    <r>
      <t>The causative variation of</t>
    </r>
    <r>
      <rPr>
        <b/>
        <i/>
        <sz val="12"/>
        <color theme="1"/>
        <rFont val="Times New Roman"/>
        <family val="1"/>
      </rPr>
      <t xml:space="preserve"> fw11.3</t>
    </r>
    <r>
      <rPr>
        <b/>
        <sz val="12"/>
        <color theme="1"/>
        <rFont val="Times New Roman"/>
        <family val="1"/>
      </rPr>
      <t xml:space="preserve"> in 402 accessions.</t>
    </r>
    <phoneticPr fontId="9" type="noConversion"/>
  </si>
  <si>
    <r>
      <t xml:space="preserve">Information of SNPs associated with SSC with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 &lt; 1 × 10</t>
    </r>
    <r>
      <rPr>
        <b/>
        <vertAlign val="superscript"/>
        <sz val="12"/>
        <color theme="1"/>
        <rFont val="Times New Roman"/>
        <family val="1"/>
      </rPr>
      <t>-6</t>
    </r>
    <r>
      <rPr>
        <b/>
        <sz val="12"/>
        <color theme="1"/>
        <rFont val="Times New Roman"/>
        <family val="1"/>
      </rPr>
      <t>.</t>
    </r>
    <phoneticPr fontId="9" type="noConversion"/>
  </si>
  <si>
    <r>
      <t xml:space="preserve">All variations of </t>
    </r>
    <r>
      <rPr>
        <b/>
        <i/>
        <sz val="12"/>
        <color theme="1"/>
        <rFont val="Times New Roman"/>
        <family val="1"/>
      </rPr>
      <t>SlCDPK27</t>
    </r>
    <r>
      <rPr>
        <b/>
        <sz val="12"/>
        <color theme="1"/>
        <rFont val="Times New Roman"/>
        <family val="1"/>
      </rPr>
      <t xml:space="preserve"> in 20 accessions identified by re-sequencing based on PCR amplification.</t>
    </r>
    <phoneticPr fontId="9" type="noConversion"/>
  </si>
  <si>
    <r>
      <t xml:space="preserve">The key SNP and Indels at </t>
    </r>
    <r>
      <rPr>
        <b/>
        <i/>
        <sz val="12"/>
        <color theme="1"/>
        <rFont val="Times New Roman"/>
        <family val="1"/>
      </rPr>
      <t>SlCDPK27</t>
    </r>
    <r>
      <rPr>
        <b/>
        <sz val="12"/>
        <color theme="1"/>
        <rFont val="Times New Roman"/>
        <family val="1"/>
      </rPr>
      <t xml:space="preserve"> genome region in 402 accessions.</t>
    </r>
    <phoneticPr fontId="9" type="noConversion"/>
  </si>
  <si>
    <r>
      <t xml:space="preserve">Supplementary Table 2. All variations of </t>
    </r>
    <r>
      <rPr>
        <b/>
        <i/>
        <sz val="14"/>
        <rFont val="Times New Roman"/>
        <family val="1"/>
      </rPr>
      <t>SlCDPK27</t>
    </r>
    <r>
      <rPr>
        <b/>
        <sz val="14"/>
        <rFont val="Times New Roman"/>
        <family val="1"/>
      </rPr>
      <t xml:space="preserve"> in 20 accessions identified by re-sequencing based on PCR amplification.</t>
    </r>
    <phoneticPr fontId="9" type="noConversion"/>
  </si>
  <si>
    <r>
      <t xml:space="preserve">Supplementary Table 3. The key SNP and Indels at </t>
    </r>
    <r>
      <rPr>
        <b/>
        <i/>
        <sz val="14"/>
        <color theme="1"/>
        <rFont val="Times New Roman"/>
        <family val="1"/>
      </rPr>
      <t>SlCDPK27</t>
    </r>
    <r>
      <rPr>
        <b/>
        <sz val="14"/>
        <color theme="1"/>
        <rFont val="Times New Roman"/>
        <family val="1"/>
      </rPr>
      <t xml:space="preserve"> genome region in 402 accessions. </t>
    </r>
    <phoneticPr fontId="9" type="noConversion"/>
  </si>
  <si>
    <t>CDPK27-RTF</t>
    <phoneticPr fontId="9" type="noConversion"/>
  </si>
  <si>
    <t>CDPK27-RTR</t>
    <phoneticPr fontId="9" type="noConversion"/>
  </si>
  <si>
    <t>CDPK26-RTF</t>
    <phoneticPr fontId="9" type="noConversion"/>
  </si>
  <si>
    <t>CDPK26-RTR</t>
    <phoneticPr fontId="9" type="noConversion"/>
  </si>
  <si>
    <t>CDPK27-sgRNA1-F</t>
    <phoneticPr fontId="9" type="noConversion"/>
  </si>
  <si>
    <t>CDPK27-sgRNA1-R</t>
    <phoneticPr fontId="9" type="noConversion"/>
  </si>
  <si>
    <t>CDPK26-sgRNA1-F</t>
    <phoneticPr fontId="9" type="noConversion"/>
  </si>
  <si>
    <t>CDPK26-sgRNA1-R</t>
    <phoneticPr fontId="9" type="noConversion"/>
  </si>
  <si>
    <t>CDPK27-BP-F</t>
    <phoneticPr fontId="9" type="noConversion"/>
  </si>
  <si>
    <t>CDPK27-nc-BP-R</t>
    <phoneticPr fontId="9" type="noConversion"/>
  </si>
  <si>
    <t>CDPK27-sc-BP-R</t>
    <phoneticPr fontId="9" type="noConversion"/>
  </si>
  <si>
    <t>CDPK26-BP-F</t>
    <phoneticPr fontId="9" type="noConversion"/>
  </si>
  <si>
    <t>CDPK26-nc-BP-R</t>
    <phoneticPr fontId="9" type="noConversion"/>
  </si>
  <si>
    <t>CDPK26-sc-BP-R</t>
    <phoneticPr fontId="9" type="noConversion"/>
  </si>
  <si>
    <t>CTGGTTCCGCGTGGATCCATGGGGAATTGCTGTGGGAC</t>
  </si>
  <si>
    <t>GAGTCGACCCGGGAATTCTCATCTACCTTCTTCCTTTCCG</t>
  </si>
  <si>
    <t>GST-CDPP27-F-BamHI</t>
    <phoneticPr fontId="9" type="noConversion"/>
  </si>
  <si>
    <t>GST-CDPK27-R-EcoRI</t>
    <phoneticPr fontId="9" type="noConversion"/>
  </si>
  <si>
    <t>proCDPK27-F</t>
  </si>
  <si>
    <t>CACCTATCTCGCTAGATCAGTCC</t>
  </si>
  <si>
    <t>proCDPK27-R</t>
  </si>
  <si>
    <t>AACAATTTCTAAATAACAATAAAAAATCA</t>
  </si>
  <si>
    <t>No.</t>
  </si>
  <si>
    <t>Peak name</t>
  </si>
  <si>
    <t>Gene ID</t>
  </si>
  <si>
    <t>Protein name</t>
  </si>
  <si>
    <t>A0A3Q7IZ15</t>
  </si>
  <si>
    <t>Solyc11g065660</t>
  </si>
  <si>
    <t>SlCDPK27</t>
  </si>
  <si>
    <t>A0A3Q7ENA3</t>
  </si>
  <si>
    <t>Solyc01g099190</t>
  </si>
  <si>
    <t>Lipoxygenase</t>
  </si>
  <si>
    <t>A0A3Q7FVP3</t>
  </si>
  <si>
    <t>Solyc04g007550</t>
  </si>
  <si>
    <t>ATP synthase subunit beta</t>
  </si>
  <si>
    <t>A0A3Q7IZ03</t>
  </si>
  <si>
    <t>Solyc11g066100</t>
  </si>
  <si>
    <t>Heat shock protein 70-3</t>
  </si>
  <si>
    <t>A0A3Q7HGJ9</t>
  </si>
  <si>
    <t>Solyc07g066610</t>
  </si>
  <si>
    <t>Phosphoglycerate kinase</t>
  </si>
  <si>
    <t>A0A3Q7I9U4</t>
  </si>
  <si>
    <t>Solyc09g092380</t>
  </si>
  <si>
    <t>Adenosylhomocysteinase</t>
  </si>
  <si>
    <t>A0A3Q7HU53</t>
  </si>
  <si>
    <t>Solyc08g077300</t>
  </si>
  <si>
    <t>UMP-CMP kinase</t>
  </si>
  <si>
    <t>P30264</t>
  </si>
  <si>
    <t>Solyc12g094620</t>
  </si>
  <si>
    <t>CAT1</t>
  </si>
  <si>
    <t>P38415</t>
  </si>
  <si>
    <t>Solyc08g014000</t>
  </si>
  <si>
    <t>LOX1.1</t>
  </si>
  <si>
    <t>P93206</t>
  </si>
  <si>
    <t>Solyc11g010470</t>
  </si>
  <si>
    <t>TFT1</t>
  </si>
  <si>
    <t>E0Z1D0</t>
  </si>
  <si>
    <t>Solyc07g042550</t>
  </si>
  <si>
    <t>SlSUS3</t>
  </si>
  <si>
    <t>P43281</t>
  </si>
  <si>
    <t>Solyc12g099000</t>
  </si>
  <si>
    <t>SAM2</t>
  </si>
  <si>
    <t>A0A3Q7HJU0</t>
  </si>
  <si>
    <t>Solyc08g005800</t>
  </si>
  <si>
    <t>Pectin acetylesterase</t>
  </si>
  <si>
    <t>A0A3Q7EN25</t>
  </si>
  <si>
    <t>Solyc01g099200</t>
  </si>
  <si>
    <t>A0A3Q7HRX9</t>
  </si>
  <si>
    <t>Solyc08g068180</t>
  </si>
  <si>
    <t>Ribosomal protein L37</t>
  </si>
  <si>
    <t>O22493</t>
  </si>
  <si>
    <t>Solyc08g081010</t>
  </si>
  <si>
    <t>GSH1</t>
  </si>
  <si>
    <t>A0A3Q7GRY0</t>
  </si>
  <si>
    <t>Solyc06g009040</t>
  </si>
  <si>
    <t>Glutathione transferase</t>
  </si>
  <si>
    <t>A0A3Q7EKH8</t>
  </si>
  <si>
    <t>Solyc01g091690</t>
  </si>
  <si>
    <t>Methyltransferase</t>
  </si>
  <si>
    <t>A0A3Q7EN57</t>
  </si>
  <si>
    <t>Solyc01g098920</t>
  </si>
  <si>
    <t>Mitochondrial Rho GTPase</t>
  </si>
  <si>
    <t>A0A3Q7HSX1</t>
  </si>
  <si>
    <t>Solyc08g075060</t>
  </si>
  <si>
    <r>
      <t xml:space="preserve">Supplementary Table 6. The causative variation of </t>
    </r>
    <r>
      <rPr>
        <b/>
        <i/>
        <sz val="14"/>
        <color theme="1"/>
        <rFont val="Times New Roman"/>
        <family val="1"/>
      </rPr>
      <t>fw11.3</t>
    </r>
    <r>
      <rPr>
        <b/>
        <sz val="14"/>
        <color theme="1"/>
        <rFont val="Times New Roman"/>
        <family val="1"/>
      </rPr>
      <t xml:space="preserve"> in 402 accessions. </t>
    </r>
    <phoneticPr fontId="9" type="noConversion"/>
  </si>
  <si>
    <t>Supplementary Table 7. Allele frequency of 1,406-bp deletion in 402 tomato accessions.</t>
    <phoneticPr fontId="9" type="noConversion"/>
  </si>
  <si>
    <t>Supplementary Table 8.  The tomato accessions used in this study.</t>
    <phoneticPr fontId="13" type="noConversion"/>
  </si>
  <si>
    <t>Supplementary Table 9. Primers used in this study.</t>
    <phoneticPr fontId="9" type="noConversion"/>
  </si>
  <si>
    <t xml:space="preserve">Supplementary Table 5. List of potential interactors of SlCDPK27 identified by IP-MS. </t>
    <phoneticPr fontId="9" type="noConversion"/>
  </si>
  <si>
    <t>1</t>
    <phoneticPr fontId="9" type="noConversion"/>
  </si>
  <si>
    <t>Supplementary Table 9</t>
  </si>
  <si>
    <t>List of potential interactors of SlCDPK27 identified by IP-MS.</t>
    <phoneticPr fontId="9" type="noConversion"/>
  </si>
  <si>
    <t>Metabolites</t>
  </si>
  <si>
    <t>Compound Name</t>
  </si>
  <si>
    <t>CE</t>
  </si>
  <si>
    <t>RF</t>
  </si>
  <si>
    <t>Formula</t>
  </si>
  <si>
    <t>Mass</t>
  </si>
  <si>
    <t>(v)</t>
  </si>
  <si>
    <t>F6P</t>
  </si>
  <si>
    <t>fructose-6-phosphate</t>
  </si>
  <si>
    <t>G6P</t>
  </si>
  <si>
    <t>glucose-6-phosphate</t>
  </si>
  <si>
    <t>P5P (Ru5P/Xu5P)</t>
  </si>
  <si>
    <t>ribulose-5-phosphate</t>
  </si>
  <si>
    <t>RUBP</t>
  </si>
  <si>
    <t>G1P</t>
  </si>
  <si>
    <t>glucose-1-phosphate</t>
  </si>
  <si>
    <r>
      <t>[H</t>
    </r>
    <r>
      <rPr>
        <vertAlign val="subscript"/>
        <sz val="14"/>
        <color indexed="8"/>
        <rFont val="Times New Roman"/>
        <family val="1"/>
      </rPr>
      <t>2</t>
    </r>
    <r>
      <rPr>
        <sz val="14"/>
        <color indexed="8"/>
        <rFont val="Times New Roman"/>
        <family val="1"/>
      </rPr>
      <t>PO</t>
    </r>
    <r>
      <rPr>
        <vertAlign val="subscript"/>
        <sz val="14"/>
        <color indexed="8"/>
        <rFont val="Times New Roman"/>
        <family val="1"/>
      </rPr>
      <t>4</t>
    </r>
    <r>
      <rPr>
        <sz val="14"/>
        <color indexed="8"/>
        <rFont val="Times New Roman"/>
        <family val="1"/>
      </rPr>
      <t>]</t>
    </r>
    <r>
      <rPr>
        <vertAlign val="superscript"/>
        <sz val="14"/>
        <color indexed="8"/>
        <rFont val="Times New Roman"/>
        <family val="1"/>
      </rPr>
      <t>-</t>
    </r>
  </si>
  <si>
    <r>
      <t>C</t>
    </r>
    <r>
      <rPr>
        <vertAlign val="subscript"/>
        <sz val="14"/>
        <color indexed="8"/>
        <rFont val="Times New Roman"/>
        <family val="1"/>
      </rPr>
      <t>6</t>
    </r>
    <r>
      <rPr>
        <sz val="14"/>
        <color indexed="8"/>
        <rFont val="Times New Roman"/>
        <family val="1"/>
      </rPr>
      <t>H</t>
    </r>
    <r>
      <rPr>
        <vertAlign val="subscript"/>
        <sz val="14"/>
        <color indexed="8"/>
        <rFont val="Times New Roman"/>
        <family val="1"/>
      </rPr>
      <t>12</t>
    </r>
    <r>
      <rPr>
        <sz val="14"/>
        <color indexed="8"/>
        <rFont val="Times New Roman"/>
        <family val="1"/>
      </rPr>
      <t>O</t>
    </r>
    <r>
      <rPr>
        <vertAlign val="subscript"/>
        <sz val="14"/>
        <color indexed="8"/>
        <rFont val="Times New Roman"/>
        <family val="1"/>
      </rPr>
      <t>9</t>
    </r>
    <r>
      <rPr>
        <sz val="14"/>
        <color indexed="8"/>
        <rFont val="Times New Roman"/>
        <family val="1"/>
      </rPr>
      <t>P</t>
    </r>
    <r>
      <rPr>
        <vertAlign val="superscript"/>
        <sz val="14"/>
        <color indexed="8"/>
        <rFont val="Times New Roman"/>
        <family val="1"/>
      </rPr>
      <t>-</t>
    </r>
  </si>
  <si>
    <r>
      <t>C</t>
    </r>
    <r>
      <rPr>
        <vertAlign val="subscript"/>
        <sz val="14"/>
        <color indexed="8"/>
        <rFont val="Times New Roman"/>
        <family val="1"/>
      </rPr>
      <t>5</t>
    </r>
    <r>
      <rPr>
        <sz val="14"/>
        <color indexed="8"/>
        <rFont val="Times New Roman"/>
        <family val="1"/>
      </rPr>
      <t>H</t>
    </r>
    <r>
      <rPr>
        <vertAlign val="subscript"/>
        <sz val="14"/>
        <color indexed="8"/>
        <rFont val="Times New Roman"/>
        <family val="1"/>
      </rPr>
      <t>10</t>
    </r>
    <r>
      <rPr>
        <sz val="14"/>
        <color indexed="8"/>
        <rFont val="Times New Roman"/>
        <family val="1"/>
      </rPr>
      <t>O</t>
    </r>
    <r>
      <rPr>
        <vertAlign val="subscript"/>
        <sz val="14"/>
        <color indexed="8"/>
        <rFont val="Times New Roman"/>
        <family val="1"/>
      </rPr>
      <t>8</t>
    </r>
    <r>
      <rPr>
        <sz val="14"/>
        <color indexed="8"/>
        <rFont val="Times New Roman"/>
        <family val="1"/>
      </rPr>
      <t>P</t>
    </r>
    <r>
      <rPr>
        <vertAlign val="superscript"/>
        <sz val="14"/>
        <color indexed="8"/>
        <rFont val="Times New Roman"/>
        <family val="1"/>
      </rPr>
      <t>-</t>
    </r>
  </si>
  <si>
    <r>
      <t>[PO</t>
    </r>
    <r>
      <rPr>
        <vertAlign val="subscript"/>
        <sz val="14"/>
        <color indexed="8"/>
        <rFont val="Times New Roman"/>
        <family val="1"/>
      </rPr>
      <t>3</t>
    </r>
    <r>
      <rPr>
        <sz val="14"/>
        <color indexed="8"/>
        <rFont val="Times New Roman"/>
        <family val="1"/>
      </rPr>
      <t>]</t>
    </r>
    <r>
      <rPr>
        <vertAlign val="superscript"/>
        <sz val="14"/>
        <color indexed="8"/>
        <rFont val="Times New Roman"/>
        <family val="1"/>
      </rPr>
      <t>-</t>
    </r>
  </si>
  <si>
    <r>
      <t>C</t>
    </r>
    <r>
      <rPr>
        <vertAlign val="subscript"/>
        <sz val="14"/>
        <color indexed="8"/>
        <rFont val="Times New Roman"/>
        <family val="1"/>
      </rPr>
      <t>5</t>
    </r>
    <r>
      <rPr>
        <sz val="14"/>
        <color indexed="8"/>
        <rFont val="Times New Roman"/>
        <family val="1"/>
      </rPr>
      <t>H</t>
    </r>
    <r>
      <rPr>
        <vertAlign val="subscript"/>
        <sz val="14"/>
        <color indexed="8"/>
        <rFont val="Times New Roman"/>
        <family val="1"/>
      </rPr>
      <t>11</t>
    </r>
    <r>
      <rPr>
        <sz val="14"/>
        <color indexed="8"/>
        <rFont val="Times New Roman"/>
        <family val="1"/>
      </rPr>
      <t>O</t>
    </r>
    <r>
      <rPr>
        <vertAlign val="subscript"/>
        <sz val="14"/>
        <color indexed="8"/>
        <rFont val="Times New Roman"/>
        <family val="1"/>
      </rPr>
      <t>11</t>
    </r>
    <r>
      <rPr>
        <sz val="14"/>
        <color indexed="8"/>
        <rFont val="Times New Roman"/>
        <family val="1"/>
      </rPr>
      <t>P</t>
    </r>
    <r>
      <rPr>
        <vertAlign val="subscript"/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-</t>
    </r>
  </si>
  <si>
    <r>
      <t>C</t>
    </r>
    <r>
      <rPr>
        <vertAlign val="subscript"/>
        <sz val="14"/>
        <color indexed="8"/>
        <rFont val="Times New Roman"/>
        <family val="1"/>
      </rPr>
      <t>6</t>
    </r>
    <r>
      <rPr>
        <sz val="14"/>
        <color indexed="8"/>
        <rFont val="Times New Roman"/>
        <family val="1"/>
      </rPr>
      <t>H</t>
    </r>
    <r>
      <rPr>
        <vertAlign val="subscript"/>
        <sz val="14"/>
        <color indexed="8"/>
        <rFont val="Times New Roman"/>
        <family val="1"/>
      </rPr>
      <t>10</t>
    </r>
    <r>
      <rPr>
        <sz val="14"/>
        <color indexed="8"/>
        <rFont val="Times New Roman"/>
        <family val="1"/>
      </rPr>
      <t>O</t>
    </r>
    <r>
      <rPr>
        <vertAlign val="subscript"/>
        <sz val="14"/>
        <color indexed="8"/>
        <rFont val="Times New Roman"/>
        <family val="1"/>
      </rPr>
      <t>8</t>
    </r>
    <r>
      <rPr>
        <sz val="14"/>
        <color indexed="8"/>
        <rFont val="Times New Roman"/>
        <family val="1"/>
      </rPr>
      <t>P</t>
    </r>
    <r>
      <rPr>
        <vertAlign val="superscript"/>
        <sz val="14"/>
        <color indexed="8"/>
        <rFont val="Times New Roman"/>
        <family val="1"/>
      </rPr>
      <t>-</t>
    </r>
  </si>
  <si>
    <r>
      <t>Parent ion ( [M-H]</t>
    </r>
    <r>
      <rPr>
        <vertAlign val="superscript"/>
        <sz val="14"/>
        <color indexed="8"/>
        <rFont val="Times New Roman"/>
        <family val="1"/>
      </rPr>
      <t xml:space="preserve">- </t>
    </r>
    <r>
      <rPr>
        <sz val="14"/>
        <color indexed="8"/>
        <rFont val="Times New Roman"/>
        <family val="1"/>
      </rPr>
      <t>)</t>
    </r>
  </si>
  <si>
    <r>
      <t>Product ion ( [M-H]</t>
    </r>
    <r>
      <rPr>
        <vertAlign val="superscript"/>
        <sz val="14"/>
        <color indexed="8"/>
        <rFont val="Times New Roman"/>
        <family val="1"/>
      </rPr>
      <t>-</t>
    </r>
    <r>
      <rPr>
        <sz val="14"/>
        <color indexed="8"/>
        <rFont val="Times New Roman"/>
        <family val="1"/>
      </rPr>
      <t xml:space="preserve"> )</t>
    </r>
  </si>
  <si>
    <t>ribulose-1,5-bisphosphate</t>
    <phoneticPr fontId="9" type="noConversion"/>
  </si>
  <si>
    <r>
      <t xml:space="preserve">Supplementary Table 10. Specific compound dependent MS parameters used in multiple reaction monitoring (MRM) for LC-MS/MS.
</t>
    </r>
    <r>
      <rPr>
        <sz val="14"/>
        <color theme="1"/>
        <rFont val="Times New Roman"/>
        <family val="1"/>
      </rPr>
      <t>CE, collision energy; RF, RF Lens;. DP, EP, CE and CXP of each compund were generated by direct infusion of standards. Masses provided for monoisotopic weights.</t>
    </r>
    <phoneticPr fontId="9" type="noConversion"/>
  </si>
  <si>
    <t>Allele frequency of 12-bp insertion in 402 tomato accessions.</t>
    <phoneticPr fontId="9" type="noConversion"/>
  </si>
  <si>
    <t>Specific compound dependent MS parameters used in multiple reaction monitoring (MRM) for LC-MS/MS.</t>
    <phoneticPr fontId="9" type="noConversion"/>
  </si>
  <si>
    <t>Supplementary Table 10</t>
    <phoneticPr fontId="9" type="noConversion"/>
  </si>
  <si>
    <r>
      <rPr>
        <i/>
        <sz val="12"/>
        <color theme="1"/>
        <rFont val="Times New Roman"/>
        <family val="1"/>
      </rPr>
      <t>Solyc05g009260.1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Solyc05g009270.2</t>
    </r>
    <r>
      <rPr>
        <sz val="12"/>
        <color theme="1"/>
        <rFont val="Times New Roman"/>
        <family val="1"/>
      </rPr>
      <t>, intergenic_region</t>
    </r>
    <phoneticPr fontId="9" type="noConversion"/>
  </si>
  <si>
    <r>
      <rPr>
        <i/>
        <sz val="12"/>
        <color theme="1"/>
        <rFont val="Times New Roman"/>
        <family val="1"/>
      </rPr>
      <t>Solyc10g086700.1</t>
    </r>
    <r>
      <rPr>
        <sz val="12"/>
        <color theme="1"/>
        <rFont val="Times New Roman"/>
        <family val="1"/>
      </rPr>
      <t>, upstream_gene_variant</t>
    </r>
    <phoneticPr fontId="9" type="noConversion"/>
  </si>
  <si>
    <r>
      <rPr>
        <i/>
        <sz val="12"/>
        <color theme="1"/>
        <rFont val="Times New Roman"/>
        <family val="1"/>
      </rPr>
      <t>Solyc11g065650.1</t>
    </r>
    <r>
      <rPr>
        <sz val="12"/>
        <color theme="1"/>
        <rFont val="Times New Roman"/>
        <family val="1"/>
      </rPr>
      <t>, downstream_gene_variant</t>
    </r>
    <phoneticPr fontId="9" type="noConversion"/>
  </si>
  <si>
    <r>
      <rPr>
        <i/>
        <sz val="12"/>
        <color theme="1"/>
        <rFont val="Times New Roman"/>
        <family val="1"/>
      </rPr>
      <t>Solyc11g065650.1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Solyc11g065660.1</t>
    </r>
    <r>
      <rPr>
        <sz val="12"/>
        <color theme="1"/>
        <rFont val="Times New Roman"/>
        <family val="1"/>
      </rPr>
      <t>, intergenic_region</t>
    </r>
    <phoneticPr fontId="9" type="noConversion"/>
  </si>
  <si>
    <r>
      <rPr>
        <i/>
        <sz val="12"/>
        <color theme="1"/>
        <rFont val="Times New Roman"/>
        <family val="1"/>
      </rPr>
      <t>Solyc11g065660.1</t>
    </r>
    <r>
      <rPr>
        <sz val="12"/>
        <color theme="1"/>
        <rFont val="Times New Roman"/>
        <family val="1"/>
      </rPr>
      <t>, downstream_gene_variant</t>
    </r>
    <phoneticPr fontId="9" type="noConversion"/>
  </si>
  <si>
    <r>
      <rPr>
        <i/>
        <sz val="12"/>
        <color theme="1"/>
        <rFont val="Times New Roman"/>
        <family val="1"/>
      </rPr>
      <t>Solyc11g065710.1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Solyc11g065720.1</t>
    </r>
    <r>
      <rPr>
        <sz val="12"/>
        <color theme="1"/>
        <rFont val="Times New Roman"/>
        <family val="1"/>
      </rPr>
      <t>, intergenic_region</t>
    </r>
    <phoneticPr fontId="9" type="noConversion"/>
  </si>
  <si>
    <r>
      <rPr>
        <i/>
        <sz val="12"/>
        <color theme="1"/>
        <rFont val="Times New Roman"/>
        <family val="1"/>
      </rPr>
      <t>Solyc11g065720.1</t>
    </r>
    <r>
      <rPr>
        <sz val="12"/>
        <color theme="1"/>
        <rFont val="Times New Roman"/>
        <family val="1"/>
      </rPr>
      <t>, intron_variant</t>
    </r>
    <phoneticPr fontId="9" type="noConversion"/>
  </si>
  <si>
    <t>TS551 (BIG)</t>
    <phoneticPr fontId="9" type="noConversion"/>
  </si>
  <si>
    <t>TS554 (BIG)</t>
    <phoneticPr fontId="9" type="noConversion"/>
  </si>
  <si>
    <t>TS560 (CER)</t>
    <phoneticPr fontId="9" type="noConversion"/>
  </si>
  <si>
    <t>TS563 (BIG)</t>
    <phoneticPr fontId="9" type="noConversion"/>
  </si>
  <si>
    <t>TS569 (BIG)</t>
    <phoneticPr fontId="9" type="noConversion"/>
  </si>
  <si>
    <t>TS583 (BIG)</t>
    <phoneticPr fontId="9" type="noConversion"/>
  </si>
  <si>
    <t>TS602 (BIG)</t>
    <phoneticPr fontId="9" type="noConversion"/>
  </si>
  <si>
    <t>TS622 (BIG)</t>
    <phoneticPr fontId="9" type="noConversion"/>
  </si>
  <si>
    <t>TS528 (CER)</t>
    <phoneticPr fontId="9" type="noConversion"/>
  </si>
  <si>
    <t>TS545 (CER)</t>
    <phoneticPr fontId="9" type="noConversion"/>
  </si>
  <si>
    <t>TS585 (CER)</t>
    <phoneticPr fontId="9" type="noConversion"/>
  </si>
  <si>
    <t>TS586 (BIG)</t>
    <phoneticPr fontId="9" type="noConversion"/>
  </si>
  <si>
    <t>TS614 (CER)</t>
    <phoneticPr fontId="9" type="noConversion"/>
  </si>
  <si>
    <t>TS623 (CER)</t>
    <phoneticPr fontId="9" type="noConversion"/>
  </si>
  <si>
    <t>TS652 (CER)</t>
    <phoneticPr fontId="9" type="noConversion"/>
  </si>
  <si>
    <t>TS3 (BIG )</t>
    <phoneticPr fontId="9" type="noConversion"/>
  </si>
  <si>
    <t>TS136 (BIG)</t>
    <phoneticPr fontId="9" type="noConversion"/>
  </si>
  <si>
    <t>TS203 (BIG)</t>
    <phoneticPr fontId="9" type="noConversion"/>
  </si>
  <si>
    <t>TS273 (CER)</t>
    <phoneticPr fontId="9" type="noConversion"/>
  </si>
  <si>
    <t>TS16 (PIM)</t>
    <phoneticPr fontId="9" type="noConversion"/>
  </si>
  <si>
    <r>
      <t xml:space="preserve">  -, no insertion.  PIM includes local wild relative </t>
    </r>
    <r>
      <rPr>
        <b/>
        <i/>
        <sz val="12"/>
        <rFont val="Times New Roman"/>
        <family val="1"/>
      </rPr>
      <t>S. pimpinellifolium</t>
    </r>
    <r>
      <rPr>
        <b/>
        <sz val="12"/>
        <rFont val="Times New Roman"/>
        <family val="1"/>
      </rPr>
      <t xml:space="preserve"> accessions whose fruits weigh ~2 g, CER includes </t>
    </r>
    <r>
      <rPr>
        <b/>
        <i/>
        <sz val="12"/>
        <rFont val="Times New Roman"/>
        <family val="1"/>
      </rPr>
      <t>S. lycopersicum</t>
    </r>
    <r>
      <rPr>
        <b/>
        <sz val="12"/>
        <rFont val="Times New Roman"/>
        <family val="1"/>
      </rPr>
      <t xml:space="preserve"> var. </t>
    </r>
    <r>
      <rPr>
        <b/>
        <i/>
        <sz val="12"/>
        <rFont val="Times New Roman"/>
        <family val="1"/>
      </rPr>
      <t>cerasiforme</t>
    </r>
    <r>
      <rPr>
        <b/>
        <sz val="12"/>
        <rFont val="Times New Roman"/>
        <family val="1"/>
      </rPr>
      <t xml:space="preserve"> accessions whose fruits weigh ~13 g, and BIG includes </t>
    </r>
    <r>
      <rPr>
        <b/>
        <i/>
        <sz val="12"/>
        <rFont val="Times New Roman"/>
        <family val="1"/>
      </rPr>
      <t>S. lycopersicum</t>
    </r>
    <r>
      <rPr>
        <b/>
        <sz val="12"/>
        <rFont val="Times New Roman"/>
        <family val="1"/>
      </rPr>
      <t xml:space="preserve"> accessions whose fruits average about 111 g.</t>
    </r>
    <phoneticPr fontId="9" type="noConversion"/>
  </si>
  <si>
    <t>Supplementary Table 4. Allele frequency of 12-bp insertion in 402 tomato accessions.</t>
    <phoneticPr fontId="9" type="noConversion"/>
  </si>
  <si>
    <t xml:space="preserve">  -, no insertion; NA, not detected.</t>
    <phoneticPr fontId="9" type="noConversion"/>
  </si>
  <si>
    <r>
      <t>Log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Soluble Solids</t>
    </r>
    <phoneticPr fontId="9" type="noConversion"/>
  </si>
  <si>
    <t>+, 1,406-bp deletion;  -, no deletion; NA, not detected.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</si>
</sst>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35" x14ac:knownFonts="1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indexed="0"/>
      <name val="Times New Roman"/>
      <family val="1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4"/>
      <color rgb="FF000000"/>
      <name val="Times New Roman"/>
      <family val="1"/>
    </font>
    <font>
      <sz val="9"/>
      <name val="宋体"/>
      <family val="3"/>
      <charset val="134"/>
    </font>
    <font>
      <i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1"/>
      <color theme="1"/>
      <name val="Arial"/>
      <family val="2"/>
    </font>
    <font>
      <i/>
      <sz val="11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vertAlign val="subscript"/>
      <sz val="14"/>
      <color indexed="8"/>
      <name val="Times New Roman"/>
      <family val="1"/>
    </font>
    <font>
      <sz val="14"/>
      <color indexed="8"/>
      <name val="Times New Roman"/>
      <family val="1"/>
    </font>
    <font>
      <vertAlign val="superscript"/>
      <sz val="14"/>
      <color indexed="8"/>
      <name val="Times New Roman"/>
      <family val="1"/>
    </font>
    <font>
      <b/>
      <vertAlign val="sub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76" fontId="8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0" borderId="0" xfId="1" applyFont="1"/>
    <xf numFmtId="49" fontId="3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10" fillId="0" borderId="0" xfId="0" applyFont="1"/>
    <xf numFmtId="0" fontId="20" fillId="0" borderId="0" xfId="0" applyFont="1" applyAlignment="1">
      <alignment horizontal="center"/>
    </xf>
    <xf numFmtId="9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0" fontId="29" fillId="0" borderId="0" xfId="0" applyFont="1"/>
    <xf numFmtId="0" fontId="3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</cellXfs>
  <cellStyles count="98">
    <cellStyle name="Excel Built-in Comma" xfId="2" xr:uid="{00000000-0005-0000-0000-000000000000}"/>
    <cellStyle name="Excel Built-in Normal" xfId="1" xr:uid="{00000000-0005-0000-0000-000001000000}"/>
    <cellStyle name="常规" xfId="0" builtinId="0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3" builtinId="9" hidden="1"/>
    <cellStyle name="已访问的超链接" xfId="94" builtinId="9" hidden="1"/>
    <cellStyle name="已访问的超链接" xfId="95" builtinId="9" hidden="1"/>
    <cellStyle name="已访问的超链接" xfId="96" builtinId="9" hidden="1"/>
    <cellStyle name="已访问的超链接" xfId="97" builtinId="9" hidden="1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3B3A-C889-4BC6-88E1-4A4D70EA17EB}">
  <dimension ref="A1:B11"/>
  <sheetViews>
    <sheetView workbookViewId="0">
      <selection activeCell="B5" sqref="B5"/>
    </sheetView>
  </sheetViews>
  <sheetFormatPr defaultColWidth="8.81640625" defaultRowHeight="13.25" x14ac:dyDescent="0.45"/>
  <cols>
    <col min="1" max="1" width="23.81640625" bestFit="1" customWidth="1"/>
    <col min="2" max="2" width="112.5" bestFit="1" customWidth="1"/>
  </cols>
  <sheetData>
    <row r="1" spans="1:2" ht="17.75" x14ac:dyDescent="0.45">
      <c r="A1" s="56" t="s">
        <v>1256</v>
      </c>
      <c r="B1" s="56" t="s">
        <v>1257</v>
      </c>
    </row>
    <row r="2" spans="1:2" ht="17.75" x14ac:dyDescent="0.45">
      <c r="A2" s="66" t="s">
        <v>1259</v>
      </c>
      <c r="B2" s="66" t="s">
        <v>1271</v>
      </c>
    </row>
    <row r="3" spans="1:2" ht="15.5" x14ac:dyDescent="0.45">
      <c r="A3" s="66" t="s">
        <v>1260</v>
      </c>
      <c r="B3" s="66" t="s">
        <v>1272</v>
      </c>
    </row>
    <row r="4" spans="1:2" ht="15.5" x14ac:dyDescent="0.45">
      <c r="A4" s="66" t="s">
        <v>1261</v>
      </c>
      <c r="B4" s="66" t="s">
        <v>1273</v>
      </c>
    </row>
    <row r="5" spans="1:2" ht="15.5" x14ac:dyDescent="0.45">
      <c r="A5" s="66" t="s">
        <v>1262</v>
      </c>
      <c r="B5" s="66" t="s">
        <v>1394</v>
      </c>
    </row>
    <row r="6" spans="1:2" ht="15.5" x14ac:dyDescent="0.45">
      <c r="A6" s="66" t="s">
        <v>1263</v>
      </c>
      <c r="B6" s="66" t="s">
        <v>1367</v>
      </c>
    </row>
    <row r="7" spans="1:2" ht="15.5" x14ac:dyDescent="0.45">
      <c r="A7" s="66" t="s">
        <v>1264</v>
      </c>
      <c r="B7" s="66" t="s">
        <v>1270</v>
      </c>
    </row>
    <row r="8" spans="1:2" ht="15.5" x14ac:dyDescent="0.45">
      <c r="A8" s="66" t="s">
        <v>1265</v>
      </c>
      <c r="B8" s="66" t="s">
        <v>1267</v>
      </c>
    </row>
    <row r="9" spans="1:2" ht="15.5" x14ac:dyDescent="0.45">
      <c r="A9" s="66" t="s">
        <v>1266</v>
      </c>
      <c r="B9" s="66" t="s">
        <v>1268</v>
      </c>
    </row>
    <row r="10" spans="1:2" ht="15.5" x14ac:dyDescent="0.45">
      <c r="A10" s="66" t="s">
        <v>1366</v>
      </c>
      <c r="B10" s="66" t="s">
        <v>1269</v>
      </c>
    </row>
    <row r="11" spans="1:2" ht="15.5" x14ac:dyDescent="0.45">
      <c r="A11" s="66" t="s">
        <v>1396</v>
      </c>
      <c r="B11" s="66" t="s">
        <v>1395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zoomScale="145" zoomScaleNormal="145" workbookViewId="0">
      <selection activeCell="F10" sqref="F10"/>
    </sheetView>
  </sheetViews>
  <sheetFormatPr defaultColWidth="9" defaultRowHeight="14.25" x14ac:dyDescent="0.65"/>
  <cols>
    <col min="1" max="1" width="13.81640625" style="27" bestFit="1" customWidth="1"/>
    <col min="2" max="2" width="9.6796875" style="27" bestFit="1" customWidth="1"/>
    <col min="3" max="3" width="13.31640625" style="27" bestFit="1" customWidth="1"/>
    <col min="4" max="4" width="16.6796875" style="27" bestFit="1" customWidth="1"/>
    <col min="5" max="5" width="17.31640625" style="27" bestFit="1" customWidth="1"/>
    <col min="6" max="6" width="51.1796875" style="27" bestFit="1" customWidth="1"/>
    <col min="7" max="16384" width="9" style="26"/>
  </cols>
  <sheetData>
    <row r="1" spans="1:6" ht="30" customHeight="1" thickBot="1" x14ac:dyDescent="0.6">
      <c r="A1" s="75" t="s">
        <v>1258</v>
      </c>
      <c r="B1" s="75"/>
      <c r="C1" s="75"/>
      <c r="D1" s="75"/>
      <c r="E1" s="75"/>
      <c r="F1" s="75"/>
    </row>
    <row r="2" spans="1:6" ht="20" customHeight="1" thickBot="1" x14ac:dyDescent="0.6">
      <c r="A2" s="52" t="s">
        <v>615</v>
      </c>
      <c r="B2" s="52" t="s">
        <v>616</v>
      </c>
      <c r="C2" s="53" t="s">
        <v>1161</v>
      </c>
      <c r="D2" s="52" t="s">
        <v>1051</v>
      </c>
      <c r="E2" s="52" t="s">
        <v>1052</v>
      </c>
      <c r="F2" s="52" t="s">
        <v>1053</v>
      </c>
    </row>
    <row r="3" spans="1:6" ht="20" customHeight="1" x14ac:dyDescent="0.45">
      <c r="A3" s="54" t="s">
        <v>1158</v>
      </c>
      <c r="B3" s="54">
        <v>3406424</v>
      </c>
      <c r="C3" s="54">
        <v>2.9214599999999997E-7</v>
      </c>
      <c r="D3" s="54" t="s">
        <v>1055</v>
      </c>
      <c r="E3" s="54" t="s">
        <v>1054</v>
      </c>
      <c r="F3" s="54" t="s">
        <v>1397</v>
      </c>
    </row>
    <row r="4" spans="1:6" ht="20" customHeight="1" x14ac:dyDescent="0.45">
      <c r="A4" s="54" t="s">
        <v>1159</v>
      </c>
      <c r="B4" s="54">
        <v>65465775</v>
      </c>
      <c r="C4" s="54">
        <v>2.4118699999999997E-7</v>
      </c>
      <c r="D4" s="54" t="s">
        <v>1054</v>
      </c>
      <c r="E4" s="54" t="s">
        <v>1055</v>
      </c>
      <c r="F4" s="54" t="s">
        <v>1398</v>
      </c>
    </row>
    <row r="5" spans="1:6" ht="20" customHeight="1" x14ac:dyDescent="0.45">
      <c r="A5" s="54" t="s">
        <v>1160</v>
      </c>
      <c r="B5" s="54">
        <v>51177434</v>
      </c>
      <c r="C5" s="54">
        <v>6.24981E-8</v>
      </c>
      <c r="D5" s="54" t="s">
        <v>1057</v>
      </c>
      <c r="E5" s="54" t="s">
        <v>1056</v>
      </c>
      <c r="F5" s="54" t="s">
        <v>1399</v>
      </c>
    </row>
    <row r="6" spans="1:6" ht="20" customHeight="1" x14ac:dyDescent="0.45">
      <c r="A6" s="54" t="s">
        <v>1160</v>
      </c>
      <c r="B6" s="54">
        <v>51184653</v>
      </c>
      <c r="C6" s="54">
        <v>1.9568099999999999E-7</v>
      </c>
      <c r="D6" s="54" t="s">
        <v>1054</v>
      </c>
      <c r="E6" s="54" t="s">
        <v>1055</v>
      </c>
      <c r="F6" s="54" t="s">
        <v>1400</v>
      </c>
    </row>
    <row r="7" spans="1:6" ht="20" customHeight="1" x14ac:dyDescent="0.45">
      <c r="A7" s="54" t="s">
        <v>1160</v>
      </c>
      <c r="B7" s="54">
        <v>51184956</v>
      </c>
      <c r="C7" s="54">
        <v>9.3956499999999995E-9</v>
      </c>
      <c r="D7" s="54" t="s">
        <v>1055</v>
      </c>
      <c r="E7" s="54" t="s">
        <v>1056</v>
      </c>
      <c r="F7" s="54" t="s">
        <v>1400</v>
      </c>
    </row>
    <row r="8" spans="1:6" ht="20" customHeight="1" x14ac:dyDescent="0.45">
      <c r="A8" s="54" t="s">
        <v>1160</v>
      </c>
      <c r="B8" s="54">
        <v>51186147</v>
      </c>
      <c r="C8" s="54">
        <v>8.96023E-10</v>
      </c>
      <c r="D8" s="54" t="s">
        <v>1056</v>
      </c>
      <c r="E8" s="54" t="s">
        <v>1055</v>
      </c>
      <c r="F8" s="54" t="s">
        <v>1401</v>
      </c>
    </row>
    <row r="9" spans="1:6" ht="20" customHeight="1" x14ac:dyDescent="0.45">
      <c r="A9" s="54" t="s">
        <v>1160</v>
      </c>
      <c r="B9" s="54">
        <v>51277386</v>
      </c>
      <c r="C9" s="54">
        <v>3.9103700000000001E-7</v>
      </c>
      <c r="D9" s="54" t="s">
        <v>1056</v>
      </c>
      <c r="E9" s="54" t="s">
        <v>1057</v>
      </c>
      <c r="F9" s="54" t="s">
        <v>1402</v>
      </c>
    </row>
    <row r="10" spans="1:6" ht="20" customHeight="1" thickBot="1" x14ac:dyDescent="0.6">
      <c r="A10" s="55" t="s">
        <v>1160</v>
      </c>
      <c r="B10" s="55">
        <v>51288879</v>
      </c>
      <c r="C10" s="55">
        <v>3.0360799999999999E-8</v>
      </c>
      <c r="D10" s="55" t="s">
        <v>1054</v>
      </c>
      <c r="E10" s="55" t="s">
        <v>1055</v>
      </c>
      <c r="F10" s="55" t="s">
        <v>1403</v>
      </c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33"/>
  <sheetViews>
    <sheetView zoomScaleNormal="100" workbookViewId="0">
      <selection activeCell="A8" sqref="A8:A27"/>
    </sheetView>
  </sheetViews>
  <sheetFormatPr defaultColWidth="10.6796875" defaultRowHeight="15.75" x14ac:dyDescent="0.45"/>
  <cols>
    <col min="1" max="1" width="19.453125" style="3" bestFit="1" customWidth="1"/>
    <col min="2" max="2" width="17" style="3" bestFit="1" customWidth="1"/>
    <col min="3" max="4" width="12.1796875" style="3" bestFit="1" customWidth="1"/>
    <col min="5" max="7" width="13.6796875" style="3" bestFit="1" customWidth="1"/>
    <col min="8" max="14" width="12.1796875" style="3" bestFit="1" customWidth="1"/>
    <col min="15" max="15" width="20.1796875" style="3" bestFit="1" customWidth="1"/>
    <col min="16" max="18" width="12.1796875" style="3" bestFit="1" customWidth="1"/>
    <col min="19" max="19" width="13.1796875" style="3" bestFit="1" customWidth="1"/>
    <col min="20" max="21" width="10.31640625" style="3" bestFit="1" customWidth="1"/>
    <col min="22" max="22" width="23.6796875" style="3" bestFit="1" customWidth="1"/>
    <col min="23" max="24" width="10.31640625" style="3" bestFit="1" customWidth="1"/>
    <col min="25" max="25" width="12.5" style="3" bestFit="1" customWidth="1"/>
    <col min="26" max="27" width="10.31640625" style="3" bestFit="1" customWidth="1"/>
    <col min="28" max="28" width="12.5" style="3" bestFit="1" customWidth="1"/>
    <col min="29" max="29" width="17.1796875" style="3" bestFit="1" customWidth="1"/>
    <col min="30" max="33" width="10.31640625" style="3" bestFit="1" customWidth="1"/>
    <col min="34" max="35" width="12.5" style="3" bestFit="1" customWidth="1"/>
    <col min="36" max="36" width="20.81640625" style="3" bestFit="1" customWidth="1"/>
    <col min="37" max="39" width="10.31640625" style="3" bestFit="1" customWidth="1"/>
    <col min="40" max="40" width="20.6796875" style="3" bestFit="1" customWidth="1"/>
    <col min="41" max="45" width="10.31640625" style="3" bestFit="1" customWidth="1"/>
    <col min="46" max="46" width="20.81640625" style="3" bestFit="1" customWidth="1"/>
    <col min="47" max="64" width="10.31640625" style="3" bestFit="1" customWidth="1"/>
    <col min="65" max="65" width="10" style="3" bestFit="1" customWidth="1"/>
    <col min="66" max="66" width="16.31640625" style="3" bestFit="1" customWidth="1"/>
    <col min="67" max="16384" width="10.6796875" style="3"/>
  </cols>
  <sheetData>
    <row r="1" spans="1:66" ht="30" customHeight="1" thickBot="1" x14ac:dyDescent="0.6">
      <c r="A1" s="76" t="s">
        <v>1274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</row>
    <row r="2" spans="1:66" s="42" customFormat="1" ht="20" customHeight="1" thickBot="1" x14ac:dyDescent="0.6">
      <c r="A2" s="40" t="s">
        <v>949</v>
      </c>
      <c r="B2" s="41" t="s">
        <v>950</v>
      </c>
      <c r="C2" s="41" t="s">
        <v>951</v>
      </c>
      <c r="D2" s="41" t="s">
        <v>952</v>
      </c>
      <c r="E2" s="41">
        <v>51189060</v>
      </c>
      <c r="F2" s="41">
        <v>51189072</v>
      </c>
      <c r="G2" s="41">
        <v>51189139</v>
      </c>
      <c r="H2" s="41" t="s">
        <v>953</v>
      </c>
      <c r="I2" s="41" t="s">
        <v>954</v>
      </c>
      <c r="J2" s="41" t="s">
        <v>955</v>
      </c>
      <c r="K2" s="41" t="s">
        <v>956</v>
      </c>
      <c r="L2" s="41" t="s">
        <v>957</v>
      </c>
      <c r="M2" s="41" t="s">
        <v>958</v>
      </c>
      <c r="N2" s="41" t="s">
        <v>959</v>
      </c>
      <c r="O2" s="41" t="s">
        <v>1095</v>
      </c>
      <c r="P2" s="41" t="s">
        <v>960</v>
      </c>
      <c r="Q2" s="41" t="s">
        <v>961</v>
      </c>
      <c r="R2" s="41" t="s">
        <v>962</v>
      </c>
      <c r="S2" s="41" t="s">
        <v>963</v>
      </c>
      <c r="T2" s="41" t="s">
        <v>964</v>
      </c>
      <c r="U2" s="41" t="s">
        <v>965</v>
      </c>
      <c r="V2" s="41" t="s">
        <v>966</v>
      </c>
      <c r="W2" s="41" t="s">
        <v>967</v>
      </c>
      <c r="X2" s="41" t="s">
        <v>968</v>
      </c>
      <c r="Y2" s="41" t="s">
        <v>969</v>
      </c>
      <c r="Z2" s="41" t="s">
        <v>970</v>
      </c>
      <c r="AA2" s="41" t="s">
        <v>971</v>
      </c>
      <c r="AB2" s="41" t="s">
        <v>972</v>
      </c>
      <c r="AC2" s="41" t="s">
        <v>973</v>
      </c>
      <c r="AD2" s="41" t="s">
        <v>974</v>
      </c>
      <c r="AE2" s="41" t="s">
        <v>975</v>
      </c>
      <c r="AF2" s="41" t="s">
        <v>976</v>
      </c>
      <c r="AG2" s="41" t="s">
        <v>977</v>
      </c>
      <c r="AH2" s="41" t="s">
        <v>978</v>
      </c>
      <c r="AI2" s="41" t="s">
        <v>979</v>
      </c>
      <c r="AJ2" s="41" t="s">
        <v>980</v>
      </c>
      <c r="AK2" s="41" t="s">
        <v>981</v>
      </c>
      <c r="AL2" s="41" t="s">
        <v>982</v>
      </c>
      <c r="AM2" s="41" t="s">
        <v>983</v>
      </c>
      <c r="AN2" s="41" t="s">
        <v>984</v>
      </c>
      <c r="AO2" s="41" t="s">
        <v>985</v>
      </c>
      <c r="AP2" s="41" t="s">
        <v>986</v>
      </c>
      <c r="AQ2" s="41" t="s">
        <v>987</v>
      </c>
      <c r="AR2" s="41" t="s">
        <v>988</v>
      </c>
      <c r="AS2" s="41" t="s">
        <v>989</v>
      </c>
      <c r="AT2" s="41" t="s">
        <v>990</v>
      </c>
      <c r="AU2" s="41" t="s">
        <v>991</v>
      </c>
      <c r="AV2" s="41" t="s">
        <v>992</v>
      </c>
      <c r="AW2" s="41" t="s">
        <v>993</v>
      </c>
      <c r="AX2" s="41" t="s">
        <v>994</v>
      </c>
      <c r="AY2" s="41" t="s">
        <v>995</v>
      </c>
      <c r="AZ2" s="41" t="s">
        <v>996</v>
      </c>
      <c r="BA2" s="41" t="s">
        <v>997</v>
      </c>
      <c r="BB2" s="41" t="s">
        <v>998</v>
      </c>
      <c r="BC2" s="41" t="s">
        <v>999</v>
      </c>
      <c r="BD2" s="41" t="s">
        <v>1000</v>
      </c>
      <c r="BE2" s="41" t="s">
        <v>1001</v>
      </c>
      <c r="BF2" s="41" t="s">
        <v>1002</v>
      </c>
      <c r="BG2" s="41" t="s">
        <v>1003</v>
      </c>
      <c r="BH2" s="41" t="s">
        <v>1004</v>
      </c>
      <c r="BI2" s="41" t="s">
        <v>1005</v>
      </c>
      <c r="BJ2" s="41" t="s">
        <v>1006</v>
      </c>
      <c r="BK2" s="41" t="s">
        <v>1007</v>
      </c>
      <c r="BL2" s="41" t="s">
        <v>1008</v>
      </c>
      <c r="BM2" s="41" t="s">
        <v>1009</v>
      </c>
      <c r="BN2" s="41" t="s">
        <v>1010</v>
      </c>
    </row>
    <row r="3" spans="1:66" ht="20" customHeight="1" x14ac:dyDescent="0.45">
      <c r="A3" s="28" t="s">
        <v>1065</v>
      </c>
      <c r="B3" s="33" t="s">
        <v>1013</v>
      </c>
      <c r="C3" s="34" t="s">
        <v>1014</v>
      </c>
      <c r="D3" s="34" t="s">
        <v>1013</v>
      </c>
      <c r="E3" s="34" t="s">
        <v>1011</v>
      </c>
      <c r="F3" s="34" t="s">
        <v>1012</v>
      </c>
      <c r="G3" s="34" t="s">
        <v>1014</v>
      </c>
      <c r="H3" s="34" t="s">
        <v>1014</v>
      </c>
      <c r="I3" s="34" t="s">
        <v>1011</v>
      </c>
      <c r="J3" s="34" t="s">
        <v>1011</v>
      </c>
      <c r="K3" s="34" t="s">
        <v>1014</v>
      </c>
      <c r="L3" s="34" t="s">
        <v>1013</v>
      </c>
      <c r="M3" s="34" t="s">
        <v>1011</v>
      </c>
      <c r="N3" s="33" t="s">
        <v>1015</v>
      </c>
      <c r="O3" s="34" t="s">
        <v>1016</v>
      </c>
      <c r="P3" s="34" t="s">
        <v>1013</v>
      </c>
      <c r="Q3" s="34" t="s">
        <v>1012</v>
      </c>
      <c r="R3" s="34" t="s">
        <v>1014</v>
      </c>
      <c r="S3" s="34" t="s">
        <v>1014</v>
      </c>
      <c r="T3" s="34" t="s">
        <v>1011</v>
      </c>
      <c r="U3" s="34" t="s">
        <v>1014</v>
      </c>
      <c r="V3" s="34" t="s">
        <v>1017</v>
      </c>
      <c r="W3" s="34" t="s">
        <v>1014</v>
      </c>
      <c r="X3" s="34" t="s">
        <v>1013</v>
      </c>
      <c r="Y3" s="34" t="s">
        <v>1013</v>
      </c>
      <c r="Z3" s="34" t="s">
        <v>1013</v>
      </c>
      <c r="AA3" s="34" t="s">
        <v>1011</v>
      </c>
      <c r="AB3" s="34" t="s">
        <v>1014</v>
      </c>
      <c r="AC3" s="34" t="s">
        <v>1014</v>
      </c>
      <c r="AD3" s="34" t="s">
        <v>1012</v>
      </c>
      <c r="AE3" s="34" t="s">
        <v>1014</v>
      </c>
      <c r="AF3" s="34" t="s">
        <v>1011</v>
      </c>
      <c r="AG3" s="34" t="s">
        <v>1012</v>
      </c>
      <c r="AH3" s="34" t="s">
        <v>1012</v>
      </c>
      <c r="AI3" s="34" t="s">
        <v>1013</v>
      </c>
      <c r="AJ3" s="34" t="s">
        <v>1018</v>
      </c>
      <c r="AK3" s="34" t="s">
        <v>1012</v>
      </c>
      <c r="AL3" s="33" t="s">
        <v>1015</v>
      </c>
      <c r="AM3" s="34" t="s">
        <v>1014</v>
      </c>
      <c r="AN3" s="34" t="s">
        <v>1019</v>
      </c>
      <c r="AO3" s="34" t="s">
        <v>1011</v>
      </c>
      <c r="AP3" s="34" t="s">
        <v>1012</v>
      </c>
      <c r="AQ3" s="34" t="s">
        <v>1014</v>
      </c>
      <c r="AR3" s="34" t="s">
        <v>1014</v>
      </c>
      <c r="AS3" s="34" t="s">
        <v>1012</v>
      </c>
      <c r="AT3" s="34" t="s">
        <v>1020</v>
      </c>
      <c r="AU3" s="34" t="s">
        <v>1012</v>
      </c>
      <c r="AV3" s="34" t="s">
        <v>1011</v>
      </c>
      <c r="AW3" s="34" t="s">
        <v>1014</v>
      </c>
      <c r="AX3" s="34" t="s">
        <v>1014</v>
      </c>
      <c r="AY3" s="34" t="s">
        <v>1012</v>
      </c>
      <c r="AZ3" s="34" t="s">
        <v>1014</v>
      </c>
      <c r="BA3" s="34" t="s">
        <v>1013</v>
      </c>
      <c r="BB3" s="34" t="s">
        <v>1012</v>
      </c>
      <c r="BC3" s="34" t="s">
        <v>1013</v>
      </c>
      <c r="BD3" s="34" t="s">
        <v>1014</v>
      </c>
      <c r="BE3" s="34" t="s">
        <v>1011</v>
      </c>
      <c r="BF3" s="34" t="s">
        <v>1012</v>
      </c>
      <c r="BG3" s="34" t="s">
        <v>1014</v>
      </c>
      <c r="BH3" s="34" t="s">
        <v>1014</v>
      </c>
      <c r="BI3" s="34" t="s">
        <v>1012</v>
      </c>
      <c r="BJ3" s="34" t="s">
        <v>1011</v>
      </c>
      <c r="BK3" s="34" t="s">
        <v>1014</v>
      </c>
      <c r="BL3" s="34" t="s">
        <v>1011</v>
      </c>
      <c r="BM3" s="34" t="s">
        <v>1015</v>
      </c>
      <c r="BN3" s="34" t="s">
        <v>1014</v>
      </c>
    </row>
    <row r="4" spans="1:66" ht="20" customHeight="1" x14ac:dyDescent="0.45">
      <c r="A4" s="28" t="s">
        <v>1066</v>
      </c>
      <c r="B4" s="28" t="s">
        <v>1011</v>
      </c>
      <c r="C4" s="3" t="s">
        <v>1011</v>
      </c>
      <c r="D4" s="3" t="s">
        <v>1014</v>
      </c>
      <c r="E4" s="3" t="s">
        <v>1012</v>
      </c>
      <c r="F4" s="3" t="s">
        <v>1011</v>
      </c>
      <c r="G4" s="3" t="s">
        <v>1013</v>
      </c>
      <c r="H4" s="3" t="s">
        <v>1012</v>
      </c>
      <c r="I4" s="3" t="s">
        <v>1012</v>
      </c>
      <c r="J4" s="3" t="s">
        <v>1012</v>
      </c>
      <c r="K4" s="3" t="s">
        <v>1013</v>
      </c>
      <c r="L4" s="28" t="s">
        <v>1015</v>
      </c>
      <c r="M4" s="3" t="s">
        <v>1014</v>
      </c>
      <c r="N4" s="3" t="s">
        <v>1012</v>
      </c>
      <c r="O4" s="3" t="s">
        <v>1076</v>
      </c>
      <c r="P4" s="28" t="s">
        <v>1015</v>
      </c>
      <c r="Q4" s="3" t="s">
        <v>1011</v>
      </c>
      <c r="R4" s="3" t="s">
        <v>1013</v>
      </c>
      <c r="S4" s="3" t="s">
        <v>1013</v>
      </c>
      <c r="T4" s="3" t="s">
        <v>1012</v>
      </c>
      <c r="U4" s="3" t="s">
        <v>1013</v>
      </c>
      <c r="V4" s="3" t="s">
        <v>1021</v>
      </c>
      <c r="W4" s="3" t="s">
        <v>1013</v>
      </c>
      <c r="X4" s="3" t="s">
        <v>1014</v>
      </c>
      <c r="Y4" s="3" t="s">
        <v>1014</v>
      </c>
      <c r="Z4" s="3" t="s">
        <v>1011</v>
      </c>
      <c r="AA4" s="3" t="s">
        <v>1013</v>
      </c>
      <c r="AB4" s="3" t="s">
        <v>1011</v>
      </c>
      <c r="AC4" s="3" t="s">
        <v>1013</v>
      </c>
      <c r="AD4" s="3" t="s">
        <v>1013</v>
      </c>
      <c r="AE4" s="3" t="s">
        <v>1013</v>
      </c>
      <c r="AF4" s="3" t="s">
        <v>1012</v>
      </c>
      <c r="AG4" s="3" t="s">
        <v>1011</v>
      </c>
      <c r="AH4" s="3" t="s">
        <v>1011</v>
      </c>
      <c r="AI4" s="3" t="s">
        <v>1011</v>
      </c>
      <c r="AJ4" s="28" t="s">
        <v>1022</v>
      </c>
      <c r="AK4" s="28" t="s">
        <v>1015</v>
      </c>
      <c r="AL4" s="3" t="s">
        <v>1013</v>
      </c>
      <c r="AM4" s="3" t="s">
        <v>1013</v>
      </c>
      <c r="AN4" s="3" t="s">
        <v>1023</v>
      </c>
      <c r="AO4" s="3" t="s">
        <v>1013</v>
      </c>
      <c r="AP4" s="28" t="s">
        <v>1015</v>
      </c>
      <c r="AQ4" s="3" t="s">
        <v>1013</v>
      </c>
      <c r="AR4" s="3" t="s">
        <v>1013</v>
      </c>
      <c r="AS4" s="3" t="s">
        <v>1011</v>
      </c>
      <c r="AT4" s="3" t="s">
        <v>1024</v>
      </c>
      <c r="AU4" s="3" t="s">
        <v>1011</v>
      </c>
      <c r="AV4" s="3" t="s">
        <v>1014</v>
      </c>
      <c r="AW4" s="3" t="s">
        <v>1013</v>
      </c>
      <c r="AX4" s="3" t="s">
        <v>1011</v>
      </c>
      <c r="AY4" s="3" t="s">
        <v>1014</v>
      </c>
      <c r="AZ4" s="3" t="s">
        <v>1013</v>
      </c>
      <c r="BA4" s="3" t="s">
        <v>1012</v>
      </c>
      <c r="BB4" s="3" t="s">
        <v>1011</v>
      </c>
      <c r="BC4" s="3" t="s">
        <v>1014</v>
      </c>
      <c r="BD4" s="3" t="s">
        <v>1011</v>
      </c>
      <c r="BE4" s="3" t="s">
        <v>1012</v>
      </c>
      <c r="BF4" s="28" t="s">
        <v>1015</v>
      </c>
      <c r="BG4" s="3" t="s">
        <v>1013</v>
      </c>
      <c r="BH4" s="3" t="s">
        <v>1012</v>
      </c>
      <c r="BI4" s="3" t="s">
        <v>1013</v>
      </c>
      <c r="BJ4" s="3" t="s">
        <v>1013</v>
      </c>
      <c r="BK4" s="3" t="s">
        <v>1013</v>
      </c>
      <c r="BL4" s="3" t="s">
        <v>1012</v>
      </c>
      <c r="BM4" s="3" t="s">
        <v>1025</v>
      </c>
      <c r="BN4" s="3" t="s">
        <v>1013</v>
      </c>
    </row>
    <row r="5" spans="1:66" ht="20" customHeight="1" x14ac:dyDescent="0.45">
      <c r="A5" s="3" t="s">
        <v>1068</v>
      </c>
      <c r="B5" s="28" t="s">
        <v>1069</v>
      </c>
      <c r="C5" s="28" t="s">
        <v>1069</v>
      </c>
      <c r="D5" s="28" t="s">
        <v>1069</v>
      </c>
      <c r="E5" s="28" t="s">
        <v>1069</v>
      </c>
      <c r="F5" s="28" t="s">
        <v>1069</v>
      </c>
      <c r="G5" s="28" t="s">
        <v>1069</v>
      </c>
      <c r="H5" s="28" t="s">
        <v>1069</v>
      </c>
      <c r="I5" s="28" t="s">
        <v>1069</v>
      </c>
      <c r="J5" s="28" t="s">
        <v>1069</v>
      </c>
      <c r="K5" s="28" t="s">
        <v>1069</v>
      </c>
      <c r="L5" s="28" t="s">
        <v>1069</v>
      </c>
      <c r="M5" s="28" t="s">
        <v>1069</v>
      </c>
      <c r="N5" s="28" t="s">
        <v>1069</v>
      </c>
      <c r="O5" s="28" t="s">
        <v>1069</v>
      </c>
      <c r="P5" s="28" t="s">
        <v>1069</v>
      </c>
      <c r="Q5" s="28" t="s">
        <v>1069</v>
      </c>
      <c r="R5" s="28" t="s">
        <v>1069</v>
      </c>
      <c r="S5" s="28" t="s">
        <v>1069</v>
      </c>
      <c r="T5" s="28" t="s">
        <v>1026</v>
      </c>
      <c r="U5" s="28" t="s">
        <v>1026</v>
      </c>
      <c r="V5" s="28" t="s">
        <v>1026</v>
      </c>
      <c r="W5" s="28" t="s">
        <v>1026</v>
      </c>
      <c r="X5" s="28" t="s">
        <v>1026</v>
      </c>
      <c r="Y5" s="28" t="s">
        <v>1027</v>
      </c>
      <c r="Z5" s="28" t="s">
        <v>1026</v>
      </c>
      <c r="AA5" s="28" t="s">
        <v>1026</v>
      </c>
      <c r="AB5" s="28" t="s">
        <v>1027</v>
      </c>
      <c r="AC5" s="28" t="s">
        <v>1027</v>
      </c>
      <c r="AD5" s="28" t="s">
        <v>1026</v>
      </c>
      <c r="AE5" s="28" t="s">
        <v>1026</v>
      </c>
      <c r="AF5" s="28" t="s">
        <v>1026</v>
      </c>
      <c r="AG5" s="28" t="s">
        <v>1026</v>
      </c>
      <c r="AH5" s="28" t="s">
        <v>1027</v>
      </c>
      <c r="AI5" s="28" t="s">
        <v>1027</v>
      </c>
      <c r="AJ5" s="28" t="s">
        <v>1027</v>
      </c>
      <c r="AK5" s="28" t="s">
        <v>1028</v>
      </c>
      <c r="AL5" s="28" t="s">
        <v>1028</v>
      </c>
      <c r="AM5" s="28" t="s">
        <v>1028</v>
      </c>
      <c r="AN5" s="28" t="s">
        <v>1028</v>
      </c>
      <c r="AO5" s="28" t="s">
        <v>1028</v>
      </c>
      <c r="AP5" s="28" t="s">
        <v>1028</v>
      </c>
      <c r="AQ5" s="28" t="s">
        <v>1028</v>
      </c>
      <c r="AR5" s="28" t="s">
        <v>1028</v>
      </c>
      <c r="AS5" s="28" t="s">
        <v>1028</v>
      </c>
      <c r="AT5" s="28" t="s">
        <v>1028</v>
      </c>
      <c r="AU5" s="28" t="s">
        <v>1028</v>
      </c>
      <c r="AV5" s="28" t="s">
        <v>1028</v>
      </c>
      <c r="AW5" s="28" t="s">
        <v>1028</v>
      </c>
      <c r="AX5" s="28" t="s">
        <v>1028</v>
      </c>
      <c r="AY5" s="28" t="s">
        <v>1028</v>
      </c>
      <c r="AZ5" s="28" t="s">
        <v>1028</v>
      </c>
      <c r="BA5" s="28" t="s">
        <v>1028</v>
      </c>
      <c r="BB5" s="28" t="s">
        <v>1028</v>
      </c>
      <c r="BC5" s="28" t="s">
        <v>1028</v>
      </c>
      <c r="BD5" s="28" t="s">
        <v>1028</v>
      </c>
      <c r="BE5" s="28" t="s">
        <v>1028</v>
      </c>
      <c r="BF5" s="28" t="s">
        <v>1028</v>
      </c>
      <c r="BG5" s="28" t="s">
        <v>1028</v>
      </c>
      <c r="BH5" s="28" t="s">
        <v>1028</v>
      </c>
      <c r="BI5" s="28" t="s">
        <v>1028</v>
      </c>
      <c r="BJ5" s="28" t="s">
        <v>1028</v>
      </c>
      <c r="BK5" s="28" t="s">
        <v>1028</v>
      </c>
      <c r="BL5" s="28" t="s">
        <v>1028</v>
      </c>
      <c r="BM5" s="28" t="s">
        <v>1028</v>
      </c>
      <c r="BN5" s="28" t="s">
        <v>1028</v>
      </c>
    </row>
    <row r="6" spans="1:66" s="28" customFormat="1" ht="40.25" customHeight="1" x14ac:dyDescent="0.45">
      <c r="A6" s="32" t="s">
        <v>1081</v>
      </c>
      <c r="B6" s="28" t="s">
        <v>1082</v>
      </c>
      <c r="C6" s="28" t="s">
        <v>1083</v>
      </c>
      <c r="D6" s="28" t="s">
        <v>1084</v>
      </c>
      <c r="E6" s="28" t="s">
        <v>1085</v>
      </c>
      <c r="F6" s="28" t="s">
        <v>1086</v>
      </c>
      <c r="G6" s="28" t="s">
        <v>1087</v>
      </c>
      <c r="H6" s="28" t="s">
        <v>1088</v>
      </c>
      <c r="I6" s="28" t="s">
        <v>1089</v>
      </c>
      <c r="J6" s="28" t="s">
        <v>1090</v>
      </c>
      <c r="K6" s="28" t="s">
        <v>1091</v>
      </c>
      <c r="L6" s="28" t="s">
        <v>1092</v>
      </c>
      <c r="M6" s="28" t="s">
        <v>1093</v>
      </c>
      <c r="N6" s="28" t="s">
        <v>1094</v>
      </c>
      <c r="O6" s="28" t="s">
        <v>1096</v>
      </c>
      <c r="P6" s="28" t="s">
        <v>1097</v>
      </c>
      <c r="Q6" s="28" t="s">
        <v>1098</v>
      </c>
      <c r="R6" s="28" t="s">
        <v>1099</v>
      </c>
      <c r="S6" s="28" t="s">
        <v>1100</v>
      </c>
      <c r="T6" s="28" t="s">
        <v>1101</v>
      </c>
      <c r="U6" s="28" t="s">
        <v>1102</v>
      </c>
      <c r="V6" s="28" t="s">
        <v>1103</v>
      </c>
      <c r="W6" s="28" t="s">
        <v>1104</v>
      </c>
      <c r="X6" s="28" t="s">
        <v>1105</v>
      </c>
      <c r="Y6" s="28" t="s">
        <v>1106</v>
      </c>
      <c r="Z6" s="28" t="s">
        <v>1107</v>
      </c>
      <c r="AA6" s="28" t="s">
        <v>1108</v>
      </c>
      <c r="AB6" s="28" t="s">
        <v>1109</v>
      </c>
      <c r="AC6" s="28" t="s">
        <v>1110</v>
      </c>
      <c r="AD6" s="28" t="s">
        <v>1111</v>
      </c>
      <c r="AE6" s="28" t="s">
        <v>1112</v>
      </c>
      <c r="AF6" s="28" t="s">
        <v>1113</v>
      </c>
      <c r="AG6" s="28" t="s">
        <v>1114</v>
      </c>
      <c r="AH6" s="28" t="s">
        <v>1115</v>
      </c>
      <c r="AI6" s="28" t="s">
        <v>1116</v>
      </c>
      <c r="AJ6" s="28" t="s">
        <v>1117</v>
      </c>
      <c r="AK6" s="28" t="s">
        <v>1118</v>
      </c>
      <c r="AL6" s="28" t="s">
        <v>1119</v>
      </c>
      <c r="AM6" s="28" t="s">
        <v>1120</v>
      </c>
      <c r="AN6" s="28" t="s">
        <v>1121</v>
      </c>
      <c r="AO6" s="28" t="s">
        <v>1122</v>
      </c>
      <c r="AP6" s="28" t="s">
        <v>1123</v>
      </c>
      <c r="AQ6" s="28" t="s">
        <v>1124</v>
      </c>
      <c r="AR6" s="28" t="s">
        <v>1125</v>
      </c>
      <c r="AS6" s="28" t="s">
        <v>1126</v>
      </c>
      <c r="AT6" s="28" t="s">
        <v>1127</v>
      </c>
      <c r="AU6" s="28" t="s">
        <v>1128</v>
      </c>
      <c r="AV6" s="28" t="s">
        <v>1129</v>
      </c>
      <c r="AW6" s="28" t="s">
        <v>1130</v>
      </c>
      <c r="AX6" s="28" t="s">
        <v>1131</v>
      </c>
      <c r="AY6" s="28" t="s">
        <v>1132</v>
      </c>
      <c r="AZ6" s="28" t="s">
        <v>1133</v>
      </c>
      <c r="BA6" s="28" t="s">
        <v>1134</v>
      </c>
      <c r="BB6" s="28" t="s">
        <v>1135</v>
      </c>
      <c r="BC6" s="28" t="s">
        <v>1136</v>
      </c>
      <c r="BD6" s="28" t="s">
        <v>1137</v>
      </c>
      <c r="BE6" s="28" t="s">
        <v>1138</v>
      </c>
      <c r="BF6" s="28" t="s">
        <v>1139</v>
      </c>
      <c r="BG6" s="28" t="s">
        <v>1140</v>
      </c>
      <c r="BH6" s="28" t="s">
        <v>1147</v>
      </c>
      <c r="BI6" s="28" t="s">
        <v>1146</v>
      </c>
      <c r="BJ6" s="28" t="s">
        <v>1145</v>
      </c>
      <c r="BK6" s="28" t="s">
        <v>1144</v>
      </c>
      <c r="BL6" s="28" t="s">
        <v>1143</v>
      </c>
      <c r="BM6" s="28" t="s">
        <v>1142</v>
      </c>
      <c r="BN6" s="28" t="s">
        <v>1141</v>
      </c>
    </row>
    <row r="7" spans="1:66" ht="40.25" customHeight="1" x14ac:dyDescent="0.45">
      <c r="A7" s="3" t="s">
        <v>1070</v>
      </c>
      <c r="B7" s="23" t="s">
        <v>1072</v>
      </c>
      <c r="C7" s="28" t="s">
        <v>1073</v>
      </c>
      <c r="D7" s="28" t="s">
        <v>1073</v>
      </c>
      <c r="E7" s="28" t="s">
        <v>1073</v>
      </c>
      <c r="F7" s="28" t="s">
        <v>1073</v>
      </c>
      <c r="G7" s="28" t="s">
        <v>1073</v>
      </c>
      <c r="H7" s="28" t="s">
        <v>1073</v>
      </c>
      <c r="I7" s="28" t="s">
        <v>1073</v>
      </c>
      <c r="J7" s="28" t="s">
        <v>1073</v>
      </c>
      <c r="K7" s="28" t="s">
        <v>1073</v>
      </c>
      <c r="L7" s="28" t="s">
        <v>1074</v>
      </c>
      <c r="M7" s="28" t="s">
        <v>1073</v>
      </c>
      <c r="N7" s="28" t="s">
        <v>1075</v>
      </c>
      <c r="O7" s="28" t="s">
        <v>1077</v>
      </c>
      <c r="P7" s="28" t="s">
        <v>1074</v>
      </c>
      <c r="Q7" s="28" t="s">
        <v>1073</v>
      </c>
      <c r="R7" s="28" t="s">
        <v>1073</v>
      </c>
      <c r="S7" s="28" t="s">
        <v>1073</v>
      </c>
      <c r="T7" s="28" t="s">
        <v>1073</v>
      </c>
      <c r="U7" s="28" t="s">
        <v>1073</v>
      </c>
      <c r="V7" s="28" t="s">
        <v>1074</v>
      </c>
      <c r="W7" s="28" t="s">
        <v>1073</v>
      </c>
      <c r="X7" s="28" t="s">
        <v>1073</v>
      </c>
      <c r="Y7" s="28" t="s">
        <v>1080</v>
      </c>
      <c r="Z7" s="28" t="s">
        <v>1073</v>
      </c>
      <c r="AA7" s="28" t="s">
        <v>1073</v>
      </c>
      <c r="AB7" s="28" t="s">
        <v>1080</v>
      </c>
      <c r="AC7" s="32" t="s">
        <v>1078</v>
      </c>
      <c r="AD7" s="28" t="s">
        <v>1073</v>
      </c>
      <c r="AE7" s="28" t="s">
        <v>1073</v>
      </c>
      <c r="AF7" s="28" t="s">
        <v>1073</v>
      </c>
      <c r="AG7" s="28" t="s">
        <v>1073</v>
      </c>
      <c r="AH7" s="28" t="s">
        <v>1080</v>
      </c>
      <c r="AI7" s="28" t="s">
        <v>1080</v>
      </c>
      <c r="AJ7" s="32" t="s">
        <v>1079</v>
      </c>
      <c r="AK7" s="28" t="s">
        <v>1074</v>
      </c>
      <c r="AL7" s="28" t="s">
        <v>1075</v>
      </c>
      <c r="AM7" s="28" t="s">
        <v>1073</v>
      </c>
      <c r="AN7" s="28" t="s">
        <v>1075</v>
      </c>
      <c r="AO7" s="28" t="s">
        <v>1073</v>
      </c>
      <c r="AP7" s="28" t="s">
        <v>1074</v>
      </c>
      <c r="AQ7" s="28" t="s">
        <v>1073</v>
      </c>
      <c r="AR7" s="28" t="s">
        <v>1073</v>
      </c>
      <c r="AS7" s="28" t="s">
        <v>1073</v>
      </c>
      <c r="AT7" s="28" t="s">
        <v>1074</v>
      </c>
      <c r="AU7" s="28" t="s">
        <v>1073</v>
      </c>
      <c r="AV7" s="28" t="s">
        <v>1073</v>
      </c>
      <c r="AW7" s="28" t="s">
        <v>1073</v>
      </c>
      <c r="AX7" s="28" t="s">
        <v>1073</v>
      </c>
      <c r="AY7" s="28" t="s">
        <v>1073</v>
      </c>
      <c r="AZ7" s="28" t="s">
        <v>1073</v>
      </c>
      <c r="BA7" s="28" t="s">
        <v>1073</v>
      </c>
      <c r="BB7" s="28" t="s">
        <v>1073</v>
      </c>
      <c r="BC7" s="28" t="s">
        <v>1073</v>
      </c>
      <c r="BD7" s="28" t="s">
        <v>1073</v>
      </c>
      <c r="BE7" s="28" t="s">
        <v>1073</v>
      </c>
      <c r="BF7" s="28" t="s">
        <v>1074</v>
      </c>
      <c r="BG7" s="28" t="s">
        <v>1073</v>
      </c>
      <c r="BH7" s="28" t="s">
        <v>1073</v>
      </c>
      <c r="BI7" s="28" t="s">
        <v>1073</v>
      </c>
      <c r="BJ7" s="28" t="s">
        <v>1073</v>
      </c>
      <c r="BK7" s="28" t="s">
        <v>1073</v>
      </c>
      <c r="BL7" s="28" t="s">
        <v>1073</v>
      </c>
      <c r="BM7" s="28" t="s">
        <v>1075</v>
      </c>
      <c r="BN7" s="28" t="s">
        <v>1073</v>
      </c>
    </row>
    <row r="8" spans="1:66" ht="20" customHeight="1" x14ac:dyDescent="0.45">
      <c r="A8" s="3" t="s">
        <v>1419</v>
      </c>
      <c r="B8" s="34" t="s">
        <v>1013</v>
      </c>
      <c r="C8" s="34" t="s">
        <v>1014</v>
      </c>
      <c r="D8" s="34" t="s">
        <v>1013</v>
      </c>
      <c r="E8" s="34" t="s">
        <v>1011</v>
      </c>
      <c r="F8" s="34" t="s">
        <v>1012</v>
      </c>
      <c r="G8" s="34" t="s">
        <v>1014</v>
      </c>
      <c r="H8" s="34" t="s">
        <v>1014</v>
      </c>
      <c r="I8" s="34" t="s">
        <v>1011</v>
      </c>
      <c r="J8" s="34" t="s">
        <v>1011</v>
      </c>
      <c r="K8" s="34" t="s">
        <v>1014</v>
      </c>
      <c r="L8" s="34" t="s">
        <v>1013</v>
      </c>
      <c r="M8" s="34" t="s">
        <v>1011</v>
      </c>
      <c r="N8" s="34" t="s">
        <v>3</v>
      </c>
      <c r="O8" s="34" t="s">
        <v>1016</v>
      </c>
      <c r="P8" s="34" t="s">
        <v>1013</v>
      </c>
      <c r="Q8" s="34" t="s">
        <v>1012</v>
      </c>
      <c r="R8" s="34" t="s">
        <v>1014</v>
      </c>
      <c r="S8" s="34" t="s">
        <v>1014</v>
      </c>
      <c r="T8" s="34" t="s">
        <v>1011</v>
      </c>
      <c r="U8" s="34" t="s">
        <v>1014</v>
      </c>
      <c r="V8" s="34" t="s">
        <v>1017</v>
      </c>
      <c r="W8" s="34" t="s">
        <v>1014</v>
      </c>
      <c r="X8" s="34" t="s">
        <v>1013</v>
      </c>
      <c r="Y8" s="34" t="s">
        <v>1013</v>
      </c>
      <c r="Z8" s="34" t="s">
        <v>1013</v>
      </c>
      <c r="AA8" s="34" t="s">
        <v>1011</v>
      </c>
      <c r="AB8" s="34" t="s">
        <v>1014</v>
      </c>
      <c r="AC8" s="34" t="s">
        <v>1014</v>
      </c>
      <c r="AD8" s="34" t="s">
        <v>1012</v>
      </c>
      <c r="AE8" s="34" t="s">
        <v>1014</v>
      </c>
      <c r="AF8" s="34" t="s">
        <v>1011</v>
      </c>
      <c r="AG8" s="34" t="s">
        <v>1012</v>
      </c>
      <c r="AH8" s="34" t="s">
        <v>1012</v>
      </c>
      <c r="AI8" s="34" t="s">
        <v>1013</v>
      </c>
      <c r="AJ8" s="34" t="s">
        <v>1029</v>
      </c>
      <c r="AK8" s="34" t="s">
        <v>1012</v>
      </c>
      <c r="AL8" s="34" t="s">
        <v>3</v>
      </c>
      <c r="AM8" s="34" t="s">
        <v>1014</v>
      </c>
      <c r="AN8" s="34" t="s">
        <v>1019</v>
      </c>
      <c r="AO8" s="34" t="s">
        <v>1011</v>
      </c>
      <c r="AP8" s="34" t="s">
        <v>1012</v>
      </c>
      <c r="AQ8" s="34" t="s">
        <v>1014</v>
      </c>
      <c r="AR8" s="34" t="s">
        <v>1014</v>
      </c>
      <c r="AS8" s="34" t="s">
        <v>1012</v>
      </c>
      <c r="AT8" s="34" t="s">
        <v>1020</v>
      </c>
      <c r="AU8" s="34" t="s">
        <v>1012</v>
      </c>
      <c r="AV8" s="34" t="s">
        <v>1011</v>
      </c>
      <c r="AW8" s="34" t="s">
        <v>1014</v>
      </c>
      <c r="AX8" s="34" t="s">
        <v>1014</v>
      </c>
      <c r="AY8" s="34" t="s">
        <v>1012</v>
      </c>
      <c r="AZ8" s="34" t="s">
        <v>1014</v>
      </c>
      <c r="BA8" s="34" t="s">
        <v>1013</v>
      </c>
      <c r="BB8" s="34" t="s">
        <v>1012</v>
      </c>
      <c r="BC8" s="34" t="s">
        <v>1013</v>
      </c>
      <c r="BD8" s="34" t="s">
        <v>1014</v>
      </c>
      <c r="BE8" s="34" t="s">
        <v>1011</v>
      </c>
      <c r="BF8" s="34" t="s">
        <v>1012</v>
      </c>
      <c r="BG8" s="34" t="s">
        <v>1014</v>
      </c>
      <c r="BH8" s="34" t="s">
        <v>1014</v>
      </c>
      <c r="BI8" s="34" t="s">
        <v>1012</v>
      </c>
      <c r="BJ8" s="34" t="s">
        <v>1011</v>
      </c>
      <c r="BK8" s="34" t="s">
        <v>1014</v>
      </c>
      <c r="BL8" s="34" t="s">
        <v>1011</v>
      </c>
      <c r="BM8" s="35" t="s">
        <v>1030</v>
      </c>
      <c r="BN8" s="34" t="s">
        <v>1014</v>
      </c>
    </row>
    <row r="9" spans="1:66" ht="20" customHeight="1" x14ac:dyDescent="0.45">
      <c r="A9" s="3" t="s">
        <v>1420</v>
      </c>
      <c r="B9" s="34" t="s">
        <v>1013</v>
      </c>
      <c r="C9" s="34" t="s">
        <v>1014</v>
      </c>
      <c r="D9" s="34" t="s">
        <v>1013</v>
      </c>
      <c r="E9" s="34" t="s">
        <v>1011</v>
      </c>
      <c r="F9" s="34" t="s">
        <v>1012</v>
      </c>
      <c r="G9" s="34" t="s">
        <v>1014</v>
      </c>
      <c r="H9" s="34" t="s">
        <v>1014</v>
      </c>
      <c r="I9" s="34" t="s">
        <v>1011</v>
      </c>
      <c r="J9" s="34" t="s">
        <v>1011</v>
      </c>
      <c r="K9" s="34" t="s">
        <v>1014</v>
      </c>
      <c r="L9" s="34" t="s">
        <v>1013</v>
      </c>
      <c r="M9" s="34" t="s">
        <v>1011</v>
      </c>
      <c r="N9" s="34" t="s">
        <v>3</v>
      </c>
      <c r="O9" s="34" t="s">
        <v>1016</v>
      </c>
      <c r="P9" s="34" t="s">
        <v>1013</v>
      </c>
      <c r="Q9" s="34" t="s">
        <v>1012</v>
      </c>
      <c r="R9" s="34" t="s">
        <v>1014</v>
      </c>
      <c r="S9" s="34" t="s">
        <v>1014</v>
      </c>
      <c r="T9" s="34" t="s">
        <v>1011</v>
      </c>
      <c r="U9" s="34" t="s">
        <v>1014</v>
      </c>
      <c r="V9" s="34" t="s">
        <v>1017</v>
      </c>
      <c r="W9" s="34" t="s">
        <v>1014</v>
      </c>
      <c r="X9" s="34" t="s">
        <v>1013</v>
      </c>
      <c r="Y9" s="34" t="s">
        <v>1013</v>
      </c>
      <c r="Z9" s="34" t="s">
        <v>1013</v>
      </c>
      <c r="AA9" s="34" t="s">
        <v>1011</v>
      </c>
      <c r="AB9" s="34" t="s">
        <v>1014</v>
      </c>
      <c r="AC9" s="34" t="s">
        <v>1014</v>
      </c>
      <c r="AD9" s="34" t="s">
        <v>1012</v>
      </c>
      <c r="AE9" s="34" t="s">
        <v>1014</v>
      </c>
      <c r="AF9" s="34" t="s">
        <v>1011</v>
      </c>
      <c r="AG9" s="34" t="s">
        <v>1012</v>
      </c>
      <c r="AH9" s="34" t="s">
        <v>1012</v>
      </c>
      <c r="AI9" s="34" t="s">
        <v>1013</v>
      </c>
      <c r="AJ9" s="34" t="s">
        <v>1029</v>
      </c>
      <c r="AK9" s="34" t="s">
        <v>1012</v>
      </c>
      <c r="AL9" s="34" t="s">
        <v>3</v>
      </c>
      <c r="AM9" s="34" t="s">
        <v>1014</v>
      </c>
      <c r="AN9" s="34" t="s">
        <v>1019</v>
      </c>
      <c r="AO9" s="34" t="s">
        <v>1011</v>
      </c>
      <c r="AP9" s="34" t="s">
        <v>1012</v>
      </c>
      <c r="AQ9" s="34" t="s">
        <v>1014</v>
      </c>
      <c r="AR9" s="34" t="s">
        <v>1014</v>
      </c>
      <c r="AS9" s="34" t="s">
        <v>1012</v>
      </c>
      <c r="AT9" s="34" t="s">
        <v>1020</v>
      </c>
      <c r="AU9" s="34" t="s">
        <v>1012</v>
      </c>
      <c r="AV9" s="34" t="s">
        <v>1011</v>
      </c>
      <c r="AW9" s="34" t="s">
        <v>1014</v>
      </c>
      <c r="AX9" s="34" t="s">
        <v>1014</v>
      </c>
      <c r="AY9" s="34" t="s">
        <v>1012</v>
      </c>
      <c r="AZ9" s="34" t="s">
        <v>1014</v>
      </c>
      <c r="BA9" s="34" t="s">
        <v>1013</v>
      </c>
      <c r="BB9" s="34" t="s">
        <v>1012</v>
      </c>
      <c r="BC9" s="34" t="s">
        <v>1013</v>
      </c>
      <c r="BD9" s="34" t="s">
        <v>1014</v>
      </c>
      <c r="BE9" s="34" t="s">
        <v>1011</v>
      </c>
      <c r="BF9" s="34" t="s">
        <v>1012</v>
      </c>
      <c r="BG9" s="34" t="s">
        <v>1014</v>
      </c>
      <c r="BH9" s="34" t="s">
        <v>1014</v>
      </c>
      <c r="BI9" s="34" t="s">
        <v>1012</v>
      </c>
      <c r="BJ9" s="34" t="s">
        <v>1011</v>
      </c>
      <c r="BK9" s="34" t="s">
        <v>1014</v>
      </c>
      <c r="BL9" s="34" t="s">
        <v>1011</v>
      </c>
      <c r="BM9" s="35" t="s">
        <v>1030</v>
      </c>
      <c r="BN9" s="34" t="s">
        <v>1014</v>
      </c>
    </row>
    <row r="10" spans="1:66" ht="20" customHeight="1" x14ac:dyDescent="0.45">
      <c r="A10" s="3" t="s">
        <v>1421</v>
      </c>
      <c r="B10" s="34" t="s">
        <v>1013</v>
      </c>
      <c r="C10" s="34" t="s">
        <v>1014</v>
      </c>
      <c r="D10" s="34" t="s">
        <v>1013</v>
      </c>
      <c r="E10" s="34" t="s">
        <v>1011</v>
      </c>
      <c r="F10" s="34" t="s">
        <v>1012</v>
      </c>
      <c r="G10" s="34" t="s">
        <v>1014</v>
      </c>
      <c r="H10" s="34" t="s">
        <v>1014</v>
      </c>
      <c r="I10" s="34" t="s">
        <v>1011</v>
      </c>
      <c r="J10" s="34" t="s">
        <v>1011</v>
      </c>
      <c r="K10" s="34" t="s">
        <v>1014</v>
      </c>
      <c r="L10" s="34" t="s">
        <v>1013</v>
      </c>
      <c r="M10" s="34" t="s">
        <v>1011</v>
      </c>
      <c r="N10" s="34" t="s">
        <v>3</v>
      </c>
      <c r="O10" s="34" t="s">
        <v>1016</v>
      </c>
      <c r="P10" s="34" t="s">
        <v>1013</v>
      </c>
      <c r="Q10" s="34" t="s">
        <v>1012</v>
      </c>
      <c r="R10" s="34" t="s">
        <v>1014</v>
      </c>
      <c r="S10" s="34" t="s">
        <v>1014</v>
      </c>
      <c r="T10" s="34" t="s">
        <v>1011</v>
      </c>
      <c r="U10" s="34" t="s">
        <v>1014</v>
      </c>
      <c r="V10" s="34" t="s">
        <v>1017</v>
      </c>
      <c r="W10" s="34" t="s">
        <v>1014</v>
      </c>
      <c r="X10" s="34" t="s">
        <v>1013</v>
      </c>
      <c r="Y10" s="34" t="s">
        <v>1013</v>
      </c>
      <c r="Z10" s="34" t="s">
        <v>1013</v>
      </c>
      <c r="AA10" s="34" t="s">
        <v>1011</v>
      </c>
      <c r="AB10" s="34" t="s">
        <v>1014</v>
      </c>
      <c r="AC10" s="34" t="s">
        <v>1014</v>
      </c>
      <c r="AD10" s="34" t="s">
        <v>1012</v>
      </c>
      <c r="AE10" s="34" t="s">
        <v>1014</v>
      </c>
      <c r="AF10" s="34" t="s">
        <v>1011</v>
      </c>
      <c r="AG10" s="34" t="s">
        <v>1012</v>
      </c>
      <c r="AH10" s="34" t="s">
        <v>1012</v>
      </c>
      <c r="AI10" s="34" t="s">
        <v>1013</v>
      </c>
      <c r="AJ10" s="34" t="s">
        <v>1029</v>
      </c>
      <c r="AK10" s="34" t="s">
        <v>1012</v>
      </c>
      <c r="AL10" s="34" t="s">
        <v>3</v>
      </c>
      <c r="AM10" s="34" t="s">
        <v>1014</v>
      </c>
      <c r="AN10" s="34" t="s">
        <v>1019</v>
      </c>
      <c r="AO10" s="34" t="s">
        <v>1011</v>
      </c>
      <c r="AP10" s="34" t="s">
        <v>1012</v>
      </c>
      <c r="AQ10" s="34" t="s">
        <v>1014</v>
      </c>
      <c r="AR10" s="34" t="s">
        <v>1014</v>
      </c>
      <c r="AS10" s="34" t="s">
        <v>1012</v>
      </c>
      <c r="AT10" s="34" t="s">
        <v>1020</v>
      </c>
      <c r="AU10" s="34" t="s">
        <v>1012</v>
      </c>
      <c r="AV10" s="34" t="s">
        <v>1011</v>
      </c>
      <c r="AW10" s="34" t="s">
        <v>1014</v>
      </c>
      <c r="AX10" s="34" t="s">
        <v>1014</v>
      </c>
      <c r="AY10" s="34" t="s">
        <v>1012</v>
      </c>
      <c r="AZ10" s="34" t="s">
        <v>1014</v>
      </c>
      <c r="BA10" s="34" t="s">
        <v>1013</v>
      </c>
      <c r="BB10" s="34" t="s">
        <v>1012</v>
      </c>
      <c r="BC10" s="34" t="s">
        <v>1013</v>
      </c>
      <c r="BD10" s="34" t="s">
        <v>1014</v>
      </c>
      <c r="BE10" s="34" t="s">
        <v>1011</v>
      </c>
      <c r="BF10" s="34" t="s">
        <v>1012</v>
      </c>
      <c r="BG10" s="34" t="s">
        <v>1014</v>
      </c>
      <c r="BH10" s="34" t="s">
        <v>1014</v>
      </c>
      <c r="BI10" s="34" t="s">
        <v>1012</v>
      </c>
      <c r="BJ10" s="34" t="s">
        <v>1011</v>
      </c>
      <c r="BK10" s="34" t="s">
        <v>1014</v>
      </c>
      <c r="BL10" s="34" t="s">
        <v>1011</v>
      </c>
      <c r="BM10" s="35" t="s">
        <v>1030</v>
      </c>
      <c r="BN10" s="34" t="s">
        <v>1014</v>
      </c>
    </row>
    <row r="11" spans="1:66" ht="20" customHeight="1" x14ac:dyDescent="0.45">
      <c r="A11" s="3" t="s">
        <v>1422</v>
      </c>
      <c r="B11" s="34" t="s">
        <v>1013</v>
      </c>
      <c r="C11" s="34" t="s">
        <v>1014</v>
      </c>
      <c r="D11" s="34" t="s">
        <v>1013</v>
      </c>
      <c r="E11" s="34" t="s">
        <v>1011</v>
      </c>
      <c r="F11" s="34" t="s">
        <v>1012</v>
      </c>
      <c r="G11" s="34" t="s">
        <v>1014</v>
      </c>
      <c r="H11" s="34" t="s">
        <v>1014</v>
      </c>
      <c r="I11" s="34" t="s">
        <v>1011</v>
      </c>
      <c r="J11" s="34" t="s">
        <v>1011</v>
      </c>
      <c r="K11" s="34" t="s">
        <v>1014</v>
      </c>
      <c r="L11" s="34" t="s">
        <v>1013</v>
      </c>
      <c r="M11" s="34" t="s">
        <v>1011</v>
      </c>
      <c r="N11" s="34" t="s">
        <v>3</v>
      </c>
      <c r="O11" s="34" t="s">
        <v>1016</v>
      </c>
      <c r="P11" s="34" t="s">
        <v>1013</v>
      </c>
      <c r="Q11" s="34" t="s">
        <v>1012</v>
      </c>
      <c r="R11" s="34" t="s">
        <v>1014</v>
      </c>
      <c r="S11" s="34" t="s">
        <v>1014</v>
      </c>
      <c r="T11" s="34" t="s">
        <v>1011</v>
      </c>
      <c r="U11" s="34" t="s">
        <v>1014</v>
      </c>
      <c r="V11" s="34" t="s">
        <v>1017</v>
      </c>
      <c r="W11" s="34" t="s">
        <v>1014</v>
      </c>
      <c r="X11" s="34" t="s">
        <v>1013</v>
      </c>
      <c r="Y11" s="34" t="s">
        <v>1013</v>
      </c>
      <c r="Z11" s="34" t="s">
        <v>1013</v>
      </c>
      <c r="AA11" s="34" t="s">
        <v>1011</v>
      </c>
      <c r="AB11" s="34" t="s">
        <v>1014</v>
      </c>
      <c r="AC11" s="34" t="s">
        <v>1014</v>
      </c>
      <c r="AD11" s="34" t="s">
        <v>1012</v>
      </c>
      <c r="AE11" s="34" t="s">
        <v>1014</v>
      </c>
      <c r="AF11" s="34" t="s">
        <v>1011</v>
      </c>
      <c r="AG11" s="34" t="s">
        <v>1012</v>
      </c>
      <c r="AH11" s="34" t="s">
        <v>1012</v>
      </c>
      <c r="AI11" s="34" t="s">
        <v>1013</v>
      </c>
      <c r="AJ11" s="34" t="s">
        <v>1029</v>
      </c>
      <c r="AK11" s="34" t="s">
        <v>1012</v>
      </c>
      <c r="AL11" s="34" t="s">
        <v>3</v>
      </c>
      <c r="AM11" s="34" t="s">
        <v>1014</v>
      </c>
      <c r="AN11" s="34" t="s">
        <v>1019</v>
      </c>
      <c r="AO11" s="34" t="s">
        <v>1011</v>
      </c>
      <c r="AP11" s="34" t="s">
        <v>1012</v>
      </c>
      <c r="AQ11" s="34" t="s">
        <v>1014</v>
      </c>
      <c r="AR11" s="34" t="s">
        <v>1014</v>
      </c>
      <c r="AS11" s="34" t="s">
        <v>1012</v>
      </c>
      <c r="AT11" s="34" t="s">
        <v>1020</v>
      </c>
      <c r="AU11" s="34" t="s">
        <v>1012</v>
      </c>
      <c r="AV11" s="34" t="s">
        <v>1011</v>
      </c>
      <c r="AW11" s="34" t="s">
        <v>1014</v>
      </c>
      <c r="AX11" s="34" t="s">
        <v>1014</v>
      </c>
      <c r="AY11" s="34" t="s">
        <v>1012</v>
      </c>
      <c r="AZ11" s="34" t="s">
        <v>1014</v>
      </c>
      <c r="BA11" s="34" t="s">
        <v>1013</v>
      </c>
      <c r="BB11" s="34" t="s">
        <v>1012</v>
      </c>
      <c r="BC11" s="34" t="s">
        <v>1013</v>
      </c>
      <c r="BD11" s="34" t="s">
        <v>1014</v>
      </c>
      <c r="BE11" s="34" t="s">
        <v>1011</v>
      </c>
      <c r="BF11" s="34" t="s">
        <v>1012</v>
      </c>
      <c r="BG11" s="34" t="s">
        <v>1014</v>
      </c>
      <c r="BH11" s="34" t="s">
        <v>1014</v>
      </c>
      <c r="BI11" s="34" t="s">
        <v>1012</v>
      </c>
      <c r="BJ11" s="34" t="s">
        <v>1011</v>
      </c>
      <c r="BK11" s="34" t="s">
        <v>1014</v>
      </c>
      <c r="BL11" s="34" t="s">
        <v>1011</v>
      </c>
      <c r="BM11" s="35" t="s">
        <v>1030</v>
      </c>
      <c r="BN11" s="34" t="s">
        <v>1014</v>
      </c>
    </row>
    <row r="12" spans="1:66" ht="20" customHeight="1" x14ac:dyDescent="0.45">
      <c r="A12" s="3" t="s">
        <v>1404</v>
      </c>
      <c r="B12" s="34" t="s">
        <v>1013</v>
      </c>
      <c r="C12" s="34" t="s">
        <v>1014</v>
      </c>
      <c r="D12" s="34" t="s">
        <v>1013</v>
      </c>
      <c r="E12" s="34" t="s">
        <v>1011</v>
      </c>
      <c r="F12" s="34" t="s">
        <v>1012</v>
      </c>
      <c r="G12" s="34" t="s">
        <v>1014</v>
      </c>
      <c r="H12" s="34" t="s">
        <v>1014</v>
      </c>
      <c r="I12" s="34" t="s">
        <v>1011</v>
      </c>
      <c r="J12" s="34" t="s">
        <v>1011</v>
      </c>
      <c r="K12" s="34" t="s">
        <v>1014</v>
      </c>
      <c r="L12" s="34" t="s">
        <v>1013</v>
      </c>
      <c r="M12" s="34" t="s">
        <v>1011</v>
      </c>
      <c r="N12" s="34" t="s">
        <v>3</v>
      </c>
      <c r="O12" s="34" t="s">
        <v>1016</v>
      </c>
      <c r="P12" s="34" t="s">
        <v>1013</v>
      </c>
      <c r="Q12" s="34" t="s">
        <v>1012</v>
      </c>
      <c r="R12" s="34" t="s">
        <v>1014</v>
      </c>
      <c r="S12" s="34" t="s">
        <v>1014</v>
      </c>
      <c r="T12" s="34" t="s">
        <v>1011</v>
      </c>
      <c r="U12" s="34" t="s">
        <v>1014</v>
      </c>
      <c r="V12" s="34" t="s">
        <v>1017</v>
      </c>
      <c r="W12" s="34" t="s">
        <v>1014</v>
      </c>
      <c r="X12" s="34" t="s">
        <v>1013</v>
      </c>
      <c r="Y12" s="34" t="s">
        <v>1013</v>
      </c>
      <c r="Z12" s="34" t="s">
        <v>1013</v>
      </c>
      <c r="AA12" s="34" t="s">
        <v>1011</v>
      </c>
      <c r="AB12" s="34" t="s">
        <v>1014</v>
      </c>
      <c r="AC12" s="34" t="s">
        <v>1014</v>
      </c>
      <c r="AD12" s="34" t="s">
        <v>1012</v>
      </c>
      <c r="AE12" s="34" t="s">
        <v>1014</v>
      </c>
      <c r="AF12" s="34" t="s">
        <v>1011</v>
      </c>
      <c r="AG12" s="34" t="s">
        <v>1012</v>
      </c>
      <c r="AH12" s="34" t="s">
        <v>1012</v>
      </c>
      <c r="AI12" s="34" t="s">
        <v>1013</v>
      </c>
      <c r="AJ12" s="34" t="s">
        <v>1029</v>
      </c>
      <c r="AK12" s="34" t="s">
        <v>1012</v>
      </c>
      <c r="AL12" s="34" t="s">
        <v>3</v>
      </c>
      <c r="AM12" s="34" t="s">
        <v>1014</v>
      </c>
      <c r="AN12" s="34" t="s">
        <v>1019</v>
      </c>
      <c r="AO12" s="34" t="s">
        <v>1011</v>
      </c>
      <c r="AP12" s="34" t="s">
        <v>1012</v>
      </c>
      <c r="AQ12" s="34" t="s">
        <v>1014</v>
      </c>
      <c r="AR12" s="34" t="s">
        <v>1014</v>
      </c>
      <c r="AS12" s="34" t="s">
        <v>1012</v>
      </c>
      <c r="AT12" s="34" t="s">
        <v>1020</v>
      </c>
      <c r="AU12" s="34" t="s">
        <v>1012</v>
      </c>
      <c r="AV12" s="34" t="s">
        <v>1011</v>
      </c>
      <c r="AW12" s="34" t="s">
        <v>1014</v>
      </c>
      <c r="AX12" s="34" t="s">
        <v>1014</v>
      </c>
      <c r="AY12" s="34" t="s">
        <v>1012</v>
      </c>
      <c r="AZ12" s="34" t="s">
        <v>1014</v>
      </c>
      <c r="BA12" s="34" t="s">
        <v>1013</v>
      </c>
      <c r="BB12" s="34" t="s">
        <v>1012</v>
      </c>
      <c r="BC12" s="34" t="s">
        <v>1013</v>
      </c>
      <c r="BD12" s="34" t="s">
        <v>1014</v>
      </c>
      <c r="BE12" s="34" t="s">
        <v>1011</v>
      </c>
      <c r="BF12" s="34" t="s">
        <v>1012</v>
      </c>
      <c r="BG12" s="34" t="s">
        <v>1014</v>
      </c>
      <c r="BH12" s="34" t="s">
        <v>1014</v>
      </c>
      <c r="BI12" s="34" t="s">
        <v>1012</v>
      </c>
      <c r="BJ12" s="34" t="s">
        <v>1011</v>
      </c>
      <c r="BK12" s="34" t="s">
        <v>1014</v>
      </c>
      <c r="BL12" s="34" t="s">
        <v>1011</v>
      </c>
      <c r="BM12" s="35" t="s">
        <v>1030</v>
      </c>
      <c r="BN12" s="34" t="s">
        <v>1014</v>
      </c>
    </row>
    <row r="13" spans="1:66" ht="20" customHeight="1" x14ac:dyDescent="0.45">
      <c r="A13" s="3" t="s">
        <v>1405</v>
      </c>
      <c r="B13" s="34" t="s">
        <v>1013</v>
      </c>
      <c r="C13" s="34" t="s">
        <v>1014</v>
      </c>
      <c r="D13" s="34" t="s">
        <v>1013</v>
      </c>
      <c r="E13" s="34" t="s">
        <v>1011</v>
      </c>
      <c r="F13" s="34" t="s">
        <v>1012</v>
      </c>
      <c r="G13" s="34" t="s">
        <v>1014</v>
      </c>
      <c r="H13" s="34" t="s">
        <v>1014</v>
      </c>
      <c r="I13" s="34" t="s">
        <v>1011</v>
      </c>
      <c r="J13" s="34" t="s">
        <v>1011</v>
      </c>
      <c r="K13" s="34" t="s">
        <v>1014</v>
      </c>
      <c r="L13" s="34" t="s">
        <v>1013</v>
      </c>
      <c r="M13" s="34" t="s">
        <v>1011</v>
      </c>
      <c r="N13" s="34" t="s">
        <v>3</v>
      </c>
      <c r="O13" s="34" t="s">
        <v>1016</v>
      </c>
      <c r="P13" s="34" t="s">
        <v>1013</v>
      </c>
      <c r="Q13" s="34" t="s">
        <v>1012</v>
      </c>
      <c r="R13" s="34" t="s">
        <v>1014</v>
      </c>
      <c r="S13" s="34" t="s">
        <v>1014</v>
      </c>
      <c r="T13" s="34" t="s">
        <v>1011</v>
      </c>
      <c r="U13" s="34" t="s">
        <v>1014</v>
      </c>
      <c r="V13" s="34" t="s">
        <v>1017</v>
      </c>
      <c r="W13" s="34" t="s">
        <v>1014</v>
      </c>
      <c r="X13" s="34" t="s">
        <v>1013</v>
      </c>
      <c r="Y13" s="34" t="s">
        <v>1013</v>
      </c>
      <c r="Z13" s="34" t="s">
        <v>1013</v>
      </c>
      <c r="AA13" s="34" t="s">
        <v>1011</v>
      </c>
      <c r="AB13" s="34" t="s">
        <v>1014</v>
      </c>
      <c r="AC13" s="34" t="s">
        <v>1014</v>
      </c>
      <c r="AD13" s="34" t="s">
        <v>1012</v>
      </c>
      <c r="AE13" s="34" t="s">
        <v>1014</v>
      </c>
      <c r="AF13" s="34" t="s">
        <v>1011</v>
      </c>
      <c r="AG13" s="34" t="s">
        <v>1012</v>
      </c>
      <c r="AH13" s="34" t="s">
        <v>1012</v>
      </c>
      <c r="AI13" s="34" t="s">
        <v>1013</v>
      </c>
      <c r="AJ13" s="34" t="s">
        <v>1029</v>
      </c>
      <c r="AK13" s="34" t="s">
        <v>1012</v>
      </c>
      <c r="AL13" s="34" t="s">
        <v>3</v>
      </c>
      <c r="AM13" s="34" t="s">
        <v>1014</v>
      </c>
      <c r="AN13" s="34" t="s">
        <v>1019</v>
      </c>
      <c r="AO13" s="34" t="s">
        <v>1011</v>
      </c>
      <c r="AP13" s="34" t="s">
        <v>1012</v>
      </c>
      <c r="AQ13" s="34" t="s">
        <v>1014</v>
      </c>
      <c r="AR13" s="34" t="s">
        <v>1014</v>
      </c>
      <c r="AS13" s="34" t="s">
        <v>1012</v>
      </c>
      <c r="AT13" s="34" t="s">
        <v>1020</v>
      </c>
      <c r="AU13" s="34" t="s">
        <v>1012</v>
      </c>
      <c r="AV13" s="34" t="s">
        <v>1011</v>
      </c>
      <c r="AW13" s="34" t="s">
        <v>1014</v>
      </c>
      <c r="AX13" s="34" t="s">
        <v>1014</v>
      </c>
      <c r="AY13" s="34" t="s">
        <v>1012</v>
      </c>
      <c r="AZ13" s="34" t="s">
        <v>1014</v>
      </c>
      <c r="BA13" s="34" t="s">
        <v>1013</v>
      </c>
      <c r="BB13" s="34" t="s">
        <v>1012</v>
      </c>
      <c r="BC13" s="34" t="s">
        <v>1013</v>
      </c>
      <c r="BD13" s="34" t="s">
        <v>1014</v>
      </c>
      <c r="BE13" s="34" t="s">
        <v>1011</v>
      </c>
      <c r="BF13" s="34" t="s">
        <v>1012</v>
      </c>
      <c r="BG13" s="34" t="s">
        <v>1014</v>
      </c>
      <c r="BH13" s="34" t="s">
        <v>1014</v>
      </c>
      <c r="BI13" s="34" t="s">
        <v>1012</v>
      </c>
      <c r="BJ13" s="34" t="s">
        <v>1011</v>
      </c>
      <c r="BK13" s="34" t="s">
        <v>1014</v>
      </c>
      <c r="BL13" s="34" t="s">
        <v>1011</v>
      </c>
      <c r="BM13" s="35" t="s">
        <v>1030</v>
      </c>
      <c r="BN13" s="34" t="s">
        <v>1014</v>
      </c>
    </row>
    <row r="14" spans="1:66" ht="20" customHeight="1" x14ac:dyDescent="0.45">
      <c r="A14" s="3" t="s">
        <v>1406</v>
      </c>
      <c r="B14" s="34" t="s">
        <v>1013</v>
      </c>
      <c r="C14" s="34" t="s">
        <v>1014</v>
      </c>
      <c r="D14" s="34" t="s">
        <v>1013</v>
      </c>
      <c r="E14" s="34" t="s">
        <v>1011</v>
      </c>
      <c r="F14" s="34" t="s">
        <v>1012</v>
      </c>
      <c r="G14" s="34" t="s">
        <v>1014</v>
      </c>
      <c r="H14" s="34" t="s">
        <v>1014</v>
      </c>
      <c r="I14" s="34" t="s">
        <v>1011</v>
      </c>
      <c r="J14" s="34" t="s">
        <v>1011</v>
      </c>
      <c r="K14" s="34" t="s">
        <v>1014</v>
      </c>
      <c r="L14" s="34" t="s">
        <v>1013</v>
      </c>
      <c r="M14" s="34" t="s">
        <v>1011</v>
      </c>
      <c r="N14" s="34" t="s">
        <v>3</v>
      </c>
      <c r="O14" s="34" t="s">
        <v>1016</v>
      </c>
      <c r="P14" s="34" t="s">
        <v>1013</v>
      </c>
      <c r="Q14" s="34" t="s">
        <v>1012</v>
      </c>
      <c r="R14" s="34" t="s">
        <v>1014</v>
      </c>
      <c r="S14" s="34" t="s">
        <v>1014</v>
      </c>
      <c r="T14" s="34" t="s">
        <v>1011</v>
      </c>
      <c r="U14" s="34" t="s">
        <v>1014</v>
      </c>
      <c r="V14" s="34" t="s">
        <v>1017</v>
      </c>
      <c r="W14" s="34" t="s">
        <v>1014</v>
      </c>
      <c r="X14" s="34" t="s">
        <v>1013</v>
      </c>
      <c r="Y14" s="34" t="s">
        <v>1013</v>
      </c>
      <c r="Z14" s="34" t="s">
        <v>1013</v>
      </c>
      <c r="AA14" s="34" t="s">
        <v>1011</v>
      </c>
      <c r="AB14" s="34" t="s">
        <v>1014</v>
      </c>
      <c r="AC14" s="34" t="s">
        <v>1014</v>
      </c>
      <c r="AD14" s="34" t="s">
        <v>1012</v>
      </c>
      <c r="AE14" s="34" t="s">
        <v>1014</v>
      </c>
      <c r="AF14" s="34" t="s">
        <v>1011</v>
      </c>
      <c r="AG14" s="34" t="s">
        <v>1012</v>
      </c>
      <c r="AH14" s="34" t="s">
        <v>1012</v>
      </c>
      <c r="AI14" s="34" t="s">
        <v>1013</v>
      </c>
      <c r="AJ14" s="34" t="s">
        <v>1029</v>
      </c>
      <c r="AK14" s="34" t="s">
        <v>1012</v>
      </c>
      <c r="AL14" s="34" t="s">
        <v>3</v>
      </c>
      <c r="AM14" s="34" t="s">
        <v>1014</v>
      </c>
      <c r="AN14" s="34" t="s">
        <v>1019</v>
      </c>
      <c r="AO14" s="34" t="s">
        <v>1011</v>
      </c>
      <c r="AP14" s="34" t="s">
        <v>1012</v>
      </c>
      <c r="AQ14" s="34" t="s">
        <v>1014</v>
      </c>
      <c r="AR14" s="34" t="s">
        <v>1014</v>
      </c>
      <c r="AS14" s="34" t="s">
        <v>1012</v>
      </c>
      <c r="AT14" s="34" t="s">
        <v>1020</v>
      </c>
      <c r="AU14" s="34" t="s">
        <v>1012</v>
      </c>
      <c r="AV14" s="34" t="s">
        <v>1011</v>
      </c>
      <c r="AW14" s="34" t="s">
        <v>1014</v>
      </c>
      <c r="AX14" s="34" t="s">
        <v>1014</v>
      </c>
      <c r="AY14" s="34" t="s">
        <v>1012</v>
      </c>
      <c r="AZ14" s="34" t="s">
        <v>1014</v>
      </c>
      <c r="BA14" s="34" t="s">
        <v>1013</v>
      </c>
      <c r="BB14" s="34" t="s">
        <v>1012</v>
      </c>
      <c r="BC14" s="34" t="s">
        <v>1013</v>
      </c>
      <c r="BD14" s="34" t="s">
        <v>1014</v>
      </c>
      <c r="BE14" s="34" t="s">
        <v>1011</v>
      </c>
      <c r="BF14" s="34" t="s">
        <v>1012</v>
      </c>
      <c r="BG14" s="34" t="s">
        <v>1014</v>
      </c>
      <c r="BH14" s="34" t="s">
        <v>1014</v>
      </c>
      <c r="BI14" s="34" t="s">
        <v>1012</v>
      </c>
      <c r="BJ14" s="34" t="s">
        <v>1011</v>
      </c>
      <c r="BK14" s="34" t="s">
        <v>1014</v>
      </c>
      <c r="BL14" s="34" t="s">
        <v>1011</v>
      </c>
      <c r="BM14" s="35" t="s">
        <v>1030</v>
      </c>
      <c r="BN14" s="34" t="s">
        <v>1014</v>
      </c>
    </row>
    <row r="15" spans="1:66" ht="20" customHeight="1" x14ac:dyDescent="0.45">
      <c r="A15" s="3" t="s">
        <v>1407</v>
      </c>
      <c r="B15" s="34" t="s">
        <v>1013</v>
      </c>
      <c r="C15" s="34" t="s">
        <v>1014</v>
      </c>
      <c r="D15" s="34" t="s">
        <v>1013</v>
      </c>
      <c r="E15" s="34" t="s">
        <v>1011</v>
      </c>
      <c r="F15" s="34" t="s">
        <v>1012</v>
      </c>
      <c r="G15" s="34" t="s">
        <v>1014</v>
      </c>
      <c r="H15" s="34" t="s">
        <v>1014</v>
      </c>
      <c r="I15" s="34" t="s">
        <v>1011</v>
      </c>
      <c r="J15" s="34" t="s">
        <v>1011</v>
      </c>
      <c r="K15" s="34" t="s">
        <v>1014</v>
      </c>
      <c r="L15" s="34" t="s">
        <v>1013</v>
      </c>
      <c r="M15" s="34" t="s">
        <v>1011</v>
      </c>
      <c r="N15" s="34" t="s">
        <v>3</v>
      </c>
      <c r="O15" s="34" t="s">
        <v>1016</v>
      </c>
      <c r="P15" s="34" t="s">
        <v>1013</v>
      </c>
      <c r="Q15" s="34" t="s">
        <v>1012</v>
      </c>
      <c r="R15" s="34" t="s">
        <v>1014</v>
      </c>
      <c r="S15" s="34" t="s">
        <v>1014</v>
      </c>
      <c r="T15" s="34" t="s">
        <v>1011</v>
      </c>
      <c r="U15" s="34" t="s">
        <v>1014</v>
      </c>
      <c r="V15" s="34" t="s">
        <v>1017</v>
      </c>
      <c r="W15" s="34" t="s">
        <v>1014</v>
      </c>
      <c r="X15" s="34" t="s">
        <v>1013</v>
      </c>
      <c r="Y15" s="34" t="s">
        <v>1013</v>
      </c>
      <c r="Z15" s="34" t="s">
        <v>1013</v>
      </c>
      <c r="AA15" s="34" t="s">
        <v>1011</v>
      </c>
      <c r="AB15" s="34" t="s">
        <v>1014</v>
      </c>
      <c r="AC15" s="34" t="s">
        <v>1014</v>
      </c>
      <c r="AD15" s="34" t="s">
        <v>1012</v>
      </c>
      <c r="AE15" s="34" t="s">
        <v>1014</v>
      </c>
      <c r="AF15" s="34" t="s">
        <v>1011</v>
      </c>
      <c r="AG15" s="34" t="s">
        <v>1012</v>
      </c>
      <c r="AH15" s="34" t="s">
        <v>1012</v>
      </c>
      <c r="AI15" s="34" t="s">
        <v>1013</v>
      </c>
      <c r="AJ15" s="34" t="s">
        <v>1029</v>
      </c>
      <c r="AK15" s="34" t="s">
        <v>1012</v>
      </c>
      <c r="AL15" s="34" t="s">
        <v>3</v>
      </c>
      <c r="AM15" s="34" t="s">
        <v>1014</v>
      </c>
      <c r="AN15" s="34" t="s">
        <v>1019</v>
      </c>
      <c r="AO15" s="34" t="s">
        <v>1011</v>
      </c>
      <c r="AP15" s="34" t="s">
        <v>1012</v>
      </c>
      <c r="AQ15" s="34" t="s">
        <v>1014</v>
      </c>
      <c r="AR15" s="34" t="s">
        <v>1014</v>
      </c>
      <c r="AS15" s="34" t="s">
        <v>1012</v>
      </c>
      <c r="AT15" s="34" t="s">
        <v>1020</v>
      </c>
      <c r="AU15" s="34" t="s">
        <v>1012</v>
      </c>
      <c r="AV15" s="34" t="s">
        <v>1011</v>
      </c>
      <c r="AW15" s="34" t="s">
        <v>1014</v>
      </c>
      <c r="AX15" s="34" t="s">
        <v>1014</v>
      </c>
      <c r="AY15" s="34" t="s">
        <v>1012</v>
      </c>
      <c r="AZ15" s="34" t="s">
        <v>1014</v>
      </c>
      <c r="BA15" s="34" t="s">
        <v>1013</v>
      </c>
      <c r="BB15" s="34" t="s">
        <v>1012</v>
      </c>
      <c r="BC15" s="34" t="s">
        <v>1013</v>
      </c>
      <c r="BD15" s="34" t="s">
        <v>1014</v>
      </c>
      <c r="BE15" s="34" t="s">
        <v>1011</v>
      </c>
      <c r="BF15" s="34" t="s">
        <v>1012</v>
      </c>
      <c r="BG15" s="34" t="s">
        <v>1014</v>
      </c>
      <c r="BH15" s="34" t="s">
        <v>1014</v>
      </c>
      <c r="BI15" s="34" t="s">
        <v>1012</v>
      </c>
      <c r="BJ15" s="34" t="s">
        <v>1011</v>
      </c>
      <c r="BK15" s="34" t="s">
        <v>1014</v>
      </c>
      <c r="BL15" s="34" t="s">
        <v>1011</v>
      </c>
      <c r="BM15" s="35" t="s">
        <v>1030</v>
      </c>
      <c r="BN15" s="34" t="s">
        <v>1014</v>
      </c>
    </row>
    <row r="16" spans="1:66" ht="20" customHeight="1" x14ac:dyDescent="0.45">
      <c r="A16" s="3" t="s">
        <v>1408</v>
      </c>
      <c r="B16" s="34" t="s">
        <v>1013</v>
      </c>
      <c r="C16" s="34" t="s">
        <v>1014</v>
      </c>
      <c r="D16" s="34" t="s">
        <v>1013</v>
      </c>
      <c r="E16" s="34" t="s">
        <v>1011</v>
      </c>
      <c r="F16" s="34" t="s">
        <v>1012</v>
      </c>
      <c r="G16" s="34" t="s">
        <v>1014</v>
      </c>
      <c r="H16" s="34" t="s">
        <v>1014</v>
      </c>
      <c r="I16" s="34" t="s">
        <v>1011</v>
      </c>
      <c r="J16" s="34" t="s">
        <v>1011</v>
      </c>
      <c r="K16" s="34" t="s">
        <v>1014</v>
      </c>
      <c r="L16" s="34" t="s">
        <v>1013</v>
      </c>
      <c r="M16" s="34" t="s">
        <v>1011</v>
      </c>
      <c r="N16" s="34" t="s">
        <v>3</v>
      </c>
      <c r="O16" s="34" t="s">
        <v>1016</v>
      </c>
      <c r="P16" s="34" t="s">
        <v>1013</v>
      </c>
      <c r="Q16" s="34" t="s">
        <v>1012</v>
      </c>
      <c r="R16" s="34" t="s">
        <v>1014</v>
      </c>
      <c r="S16" s="34" t="s">
        <v>1014</v>
      </c>
      <c r="T16" s="34" t="s">
        <v>1011</v>
      </c>
      <c r="U16" s="34" t="s">
        <v>1014</v>
      </c>
      <c r="V16" s="34" t="s">
        <v>1017</v>
      </c>
      <c r="W16" s="34" t="s">
        <v>1014</v>
      </c>
      <c r="X16" s="3" t="s">
        <v>1014</v>
      </c>
      <c r="Y16" s="34" t="s">
        <v>1013</v>
      </c>
      <c r="Z16" s="34" t="s">
        <v>1013</v>
      </c>
      <c r="AA16" s="34" t="s">
        <v>1011</v>
      </c>
      <c r="AB16" s="34" t="s">
        <v>1014</v>
      </c>
      <c r="AC16" s="34" t="s">
        <v>1014</v>
      </c>
      <c r="AD16" s="34" t="s">
        <v>1012</v>
      </c>
      <c r="AE16" s="34" t="s">
        <v>1014</v>
      </c>
      <c r="AF16" s="34" t="s">
        <v>1011</v>
      </c>
      <c r="AG16" s="34" t="s">
        <v>1012</v>
      </c>
      <c r="AH16" s="34" t="s">
        <v>1012</v>
      </c>
      <c r="AI16" s="34" t="s">
        <v>1013</v>
      </c>
      <c r="AJ16" s="34" t="s">
        <v>1029</v>
      </c>
      <c r="AK16" s="34" t="s">
        <v>1012</v>
      </c>
      <c r="AL16" s="34" t="s">
        <v>3</v>
      </c>
      <c r="AM16" s="34" t="s">
        <v>1014</v>
      </c>
      <c r="AN16" s="34" t="s">
        <v>1019</v>
      </c>
      <c r="AO16" s="34" t="s">
        <v>1011</v>
      </c>
      <c r="AP16" s="34" t="s">
        <v>1012</v>
      </c>
      <c r="AQ16" s="34" t="s">
        <v>1014</v>
      </c>
      <c r="AR16" s="34" t="s">
        <v>1014</v>
      </c>
      <c r="AS16" s="34" t="s">
        <v>1012</v>
      </c>
      <c r="AT16" s="34" t="s">
        <v>1020</v>
      </c>
      <c r="AU16" s="34" t="s">
        <v>1012</v>
      </c>
      <c r="AV16" s="34" t="s">
        <v>1011</v>
      </c>
      <c r="AW16" s="34" t="s">
        <v>1014</v>
      </c>
      <c r="AX16" s="34" t="s">
        <v>1014</v>
      </c>
      <c r="AY16" s="34" t="s">
        <v>1012</v>
      </c>
      <c r="AZ16" s="34" t="s">
        <v>1014</v>
      </c>
      <c r="BA16" s="34" t="s">
        <v>1013</v>
      </c>
      <c r="BB16" s="34" t="s">
        <v>1012</v>
      </c>
      <c r="BC16" s="34" t="s">
        <v>1013</v>
      </c>
      <c r="BD16" s="34" t="s">
        <v>1014</v>
      </c>
      <c r="BE16" s="34" t="s">
        <v>1011</v>
      </c>
      <c r="BF16" s="34" t="s">
        <v>1012</v>
      </c>
      <c r="BG16" s="3" t="s">
        <v>1013</v>
      </c>
      <c r="BH16" s="34" t="s">
        <v>1014</v>
      </c>
      <c r="BI16" s="34" t="s">
        <v>1012</v>
      </c>
      <c r="BJ16" s="34" t="s">
        <v>1011</v>
      </c>
      <c r="BK16" s="34" t="s">
        <v>1014</v>
      </c>
      <c r="BL16" s="34" t="s">
        <v>1011</v>
      </c>
      <c r="BM16" s="35" t="s">
        <v>1030</v>
      </c>
      <c r="BN16" s="3" t="s">
        <v>1013</v>
      </c>
    </row>
    <row r="17" spans="1:102" ht="20" customHeight="1" x14ac:dyDescent="0.45">
      <c r="A17" s="3" t="s">
        <v>1409</v>
      </c>
      <c r="B17" s="34" t="s">
        <v>1013</v>
      </c>
      <c r="C17" s="34" t="s">
        <v>1014</v>
      </c>
      <c r="D17" s="34" t="s">
        <v>1013</v>
      </c>
      <c r="E17" s="34" t="s">
        <v>1011</v>
      </c>
      <c r="F17" s="34" t="s">
        <v>1012</v>
      </c>
      <c r="G17" s="34" t="s">
        <v>1014</v>
      </c>
      <c r="H17" s="34" t="s">
        <v>1014</v>
      </c>
      <c r="I17" s="34" t="s">
        <v>1011</v>
      </c>
      <c r="J17" s="34" t="s">
        <v>1011</v>
      </c>
      <c r="K17" s="34" t="s">
        <v>1014</v>
      </c>
      <c r="L17" s="34" t="s">
        <v>1013</v>
      </c>
      <c r="M17" s="34" t="s">
        <v>1011</v>
      </c>
      <c r="N17" s="34" t="s">
        <v>3</v>
      </c>
      <c r="O17" s="34" t="s">
        <v>1016</v>
      </c>
      <c r="P17" s="34" t="s">
        <v>1013</v>
      </c>
      <c r="Q17" s="34" t="s">
        <v>1012</v>
      </c>
      <c r="R17" s="34" t="s">
        <v>1014</v>
      </c>
      <c r="S17" s="34" t="s">
        <v>1014</v>
      </c>
      <c r="T17" s="34" t="s">
        <v>1011</v>
      </c>
      <c r="U17" s="34" t="s">
        <v>1014</v>
      </c>
      <c r="V17" s="34" t="s">
        <v>1017</v>
      </c>
      <c r="W17" s="34" t="s">
        <v>1014</v>
      </c>
      <c r="X17" s="34" t="s">
        <v>1013</v>
      </c>
      <c r="Y17" s="34" t="s">
        <v>1013</v>
      </c>
      <c r="Z17" s="34" t="s">
        <v>1013</v>
      </c>
      <c r="AA17" s="34" t="s">
        <v>1011</v>
      </c>
      <c r="AB17" s="34" t="s">
        <v>1014</v>
      </c>
      <c r="AC17" s="34" t="s">
        <v>1014</v>
      </c>
      <c r="AD17" s="34" t="s">
        <v>1012</v>
      </c>
      <c r="AE17" s="34" t="s">
        <v>1014</v>
      </c>
      <c r="AF17" s="34" t="s">
        <v>1011</v>
      </c>
      <c r="AG17" s="34" t="s">
        <v>1012</v>
      </c>
      <c r="AH17" s="34" t="s">
        <v>1012</v>
      </c>
      <c r="AI17" s="34" t="s">
        <v>1013</v>
      </c>
      <c r="AJ17" s="34" t="s">
        <v>1029</v>
      </c>
      <c r="AK17" s="34" t="s">
        <v>1012</v>
      </c>
      <c r="AL17" s="34" t="s">
        <v>3</v>
      </c>
      <c r="AM17" s="34" t="s">
        <v>1014</v>
      </c>
      <c r="AN17" s="34" t="s">
        <v>1019</v>
      </c>
      <c r="AO17" s="34" t="s">
        <v>1011</v>
      </c>
      <c r="AP17" s="34" t="s">
        <v>1012</v>
      </c>
      <c r="AQ17" s="34" t="s">
        <v>1014</v>
      </c>
      <c r="AR17" s="34" t="s">
        <v>1014</v>
      </c>
      <c r="AS17" s="34" t="s">
        <v>1012</v>
      </c>
      <c r="AT17" s="34" t="s">
        <v>1020</v>
      </c>
      <c r="AU17" s="34" t="s">
        <v>1012</v>
      </c>
      <c r="AV17" s="34" t="s">
        <v>1011</v>
      </c>
      <c r="AW17" s="34" t="s">
        <v>1014</v>
      </c>
      <c r="AX17" s="34" t="s">
        <v>1014</v>
      </c>
      <c r="AY17" s="34" t="s">
        <v>1012</v>
      </c>
      <c r="AZ17" s="34" t="s">
        <v>1014</v>
      </c>
      <c r="BA17" s="34" t="s">
        <v>1013</v>
      </c>
      <c r="BB17" s="34" t="s">
        <v>1012</v>
      </c>
      <c r="BC17" s="34" t="s">
        <v>1013</v>
      </c>
      <c r="BD17" s="34" t="s">
        <v>1014</v>
      </c>
      <c r="BE17" s="34" t="s">
        <v>1011</v>
      </c>
      <c r="BF17" s="34" t="s">
        <v>1012</v>
      </c>
      <c r="BG17" s="34" t="s">
        <v>1014</v>
      </c>
      <c r="BH17" s="34" t="s">
        <v>1014</v>
      </c>
      <c r="BI17" s="34" t="s">
        <v>1012</v>
      </c>
      <c r="BJ17" s="34" t="s">
        <v>1011</v>
      </c>
      <c r="BK17" s="34" t="s">
        <v>1014</v>
      </c>
      <c r="BL17" s="34" t="s">
        <v>1011</v>
      </c>
      <c r="BM17" s="35" t="s">
        <v>1030</v>
      </c>
      <c r="BN17" s="34" t="s">
        <v>1014</v>
      </c>
    </row>
    <row r="18" spans="1:102" ht="20" customHeight="1" x14ac:dyDescent="0.45">
      <c r="A18" s="3" t="s">
        <v>1410</v>
      </c>
      <c r="B18" s="34" t="s">
        <v>1013</v>
      </c>
      <c r="C18" s="34" t="s">
        <v>1014</v>
      </c>
      <c r="D18" s="34" t="s">
        <v>1013</v>
      </c>
      <c r="E18" s="34" t="s">
        <v>1011</v>
      </c>
      <c r="F18" s="34" t="s">
        <v>1012</v>
      </c>
      <c r="G18" s="34" t="s">
        <v>1014</v>
      </c>
      <c r="H18" s="34" t="s">
        <v>1014</v>
      </c>
      <c r="I18" s="34" t="s">
        <v>1011</v>
      </c>
      <c r="J18" s="34" t="s">
        <v>1011</v>
      </c>
      <c r="K18" s="34" t="s">
        <v>1014</v>
      </c>
      <c r="L18" s="34" t="s">
        <v>1013</v>
      </c>
      <c r="M18" s="34" t="s">
        <v>1011</v>
      </c>
      <c r="N18" s="34" t="s">
        <v>3</v>
      </c>
      <c r="O18" s="34" t="s">
        <v>1016</v>
      </c>
      <c r="P18" s="34" t="s">
        <v>1013</v>
      </c>
      <c r="Q18" s="34" t="s">
        <v>1012</v>
      </c>
      <c r="R18" s="34" t="s">
        <v>1014</v>
      </c>
      <c r="S18" s="34" t="s">
        <v>1014</v>
      </c>
      <c r="T18" s="34" t="s">
        <v>1011</v>
      </c>
      <c r="U18" s="34" t="s">
        <v>1014</v>
      </c>
      <c r="V18" s="34" t="s">
        <v>1017</v>
      </c>
      <c r="W18" s="34" t="s">
        <v>1014</v>
      </c>
      <c r="X18" s="34" t="s">
        <v>1013</v>
      </c>
      <c r="Y18" s="34" t="s">
        <v>1013</v>
      </c>
      <c r="Z18" s="34" t="s">
        <v>1013</v>
      </c>
      <c r="AA18" s="34" t="s">
        <v>1011</v>
      </c>
      <c r="AB18" s="34" t="s">
        <v>1014</v>
      </c>
      <c r="AC18" s="34" t="s">
        <v>1014</v>
      </c>
      <c r="AD18" s="34" t="s">
        <v>1012</v>
      </c>
      <c r="AE18" s="34" t="s">
        <v>1014</v>
      </c>
      <c r="AF18" s="34" t="s">
        <v>1011</v>
      </c>
      <c r="AG18" s="34" t="s">
        <v>1012</v>
      </c>
      <c r="AH18" s="34" t="s">
        <v>1012</v>
      </c>
      <c r="AI18" s="34" t="s">
        <v>1013</v>
      </c>
      <c r="AJ18" s="34" t="s">
        <v>1029</v>
      </c>
      <c r="AK18" s="34" t="s">
        <v>1012</v>
      </c>
      <c r="AL18" s="34" t="s">
        <v>3</v>
      </c>
      <c r="AM18" s="34" t="s">
        <v>1014</v>
      </c>
      <c r="AN18" s="34" t="s">
        <v>1019</v>
      </c>
      <c r="AO18" s="34" t="s">
        <v>1011</v>
      </c>
      <c r="AP18" s="34" t="s">
        <v>1012</v>
      </c>
      <c r="AQ18" s="34" t="s">
        <v>1014</v>
      </c>
      <c r="AR18" s="34" t="s">
        <v>1014</v>
      </c>
      <c r="AS18" s="34" t="s">
        <v>1012</v>
      </c>
      <c r="AT18" s="34" t="s">
        <v>1020</v>
      </c>
      <c r="AU18" s="34" t="s">
        <v>1012</v>
      </c>
      <c r="AV18" s="34" t="s">
        <v>1011</v>
      </c>
      <c r="AW18" s="34" t="s">
        <v>1014</v>
      </c>
      <c r="AX18" s="34" t="s">
        <v>1014</v>
      </c>
      <c r="AY18" s="34" t="s">
        <v>1012</v>
      </c>
      <c r="AZ18" s="34" t="s">
        <v>1014</v>
      </c>
      <c r="BA18" s="34" t="s">
        <v>1013</v>
      </c>
      <c r="BB18" s="34" t="s">
        <v>1012</v>
      </c>
      <c r="BC18" s="34" t="s">
        <v>1013</v>
      </c>
      <c r="BD18" s="34" t="s">
        <v>1014</v>
      </c>
      <c r="BE18" s="34" t="s">
        <v>1011</v>
      </c>
      <c r="BF18" s="34" t="s">
        <v>1012</v>
      </c>
      <c r="BG18" s="34" t="s">
        <v>1014</v>
      </c>
      <c r="BH18" s="34" t="s">
        <v>1014</v>
      </c>
      <c r="BI18" s="34" t="s">
        <v>1012</v>
      </c>
      <c r="BJ18" s="34" t="s">
        <v>1011</v>
      </c>
      <c r="BK18" s="34" t="s">
        <v>1014</v>
      </c>
      <c r="BL18" s="34" t="s">
        <v>1011</v>
      </c>
      <c r="BM18" s="35" t="s">
        <v>1030</v>
      </c>
      <c r="BN18" s="34" t="s">
        <v>1014</v>
      </c>
    </row>
    <row r="19" spans="1:102" ht="20" customHeight="1" x14ac:dyDescent="0.45">
      <c r="A19" s="3" t="s">
        <v>1411</v>
      </c>
      <c r="B19" s="34" t="s">
        <v>1013</v>
      </c>
      <c r="C19" s="34" t="s">
        <v>1014</v>
      </c>
      <c r="D19" s="34" t="s">
        <v>1013</v>
      </c>
      <c r="E19" s="34" t="s">
        <v>1011</v>
      </c>
      <c r="F19" s="34" t="s">
        <v>1012</v>
      </c>
      <c r="G19" s="34" t="s">
        <v>1014</v>
      </c>
      <c r="H19" s="34" t="s">
        <v>1014</v>
      </c>
      <c r="I19" s="34" t="s">
        <v>1011</v>
      </c>
      <c r="J19" s="34" t="s">
        <v>1011</v>
      </c>
      <c r="K19" s="34" t="s">
        <v>1014</v>
      </c>
      <c r="L19" s="34" t="s">
        <v>1013</v>
      </c>
      <c r="M19" s="34" t="s">
        <v>1011</v>
      </c>
      <c r="N19" s="34" t="s">
        <v>3</v>
      </c>
      <c r="O19" s="34" t="s">
        <v>1016</v>
      </c>
      <c r="P19" s="34" t="s">
        <v>1013</v>
      </c>
      <c r="Q19" s="34" t="s">
        <v>1012</v>
      </c>
      <c r="R19" s="34" t="s">
        <v>1014</v>
      </c>
      <c r="S19" s="34" t="s">
        <v>1014</v>
      </c>
      <c r="T19" s="34" t="s">
        <v>1011</v>
      </c>
      <c r="U19" s="34" t="s">
        <v>1014</v>
      </c>
      <c r="V19" s="34" t="s">
        <v>1017</v>
      </c>
      <c r="W19" s="34" t="s">
        <v>1014</v>
      </c>
      <c r="X19" s="34" t="s">
        <v>1013</v>
      </c>
      <c r="Y19" s="34" t="s">
        <v>1013</v>
      </c>
      <c r="Z19" s="34" t="s">
        <v>1013</v>
      </c>
      <c r="AA19" s="34" t="s">
        <v>1011</v>
      </c>
      <c r="AB19" s="34" t="s">
        <v>1014</v>
      </c>
      <c r="AC19" s="34" t="s">
        <v>1014</v>
      </c>
      <c r="AD19" s="34" t="s">
        <v>1012</v>
      </c>
      <c r="AE19" s="34" t="s">
        <v>1014</v>
      </c>
      <c r="AF19" s="34" t="s">
        <v>1011</v>
      </c>
      <c r="AG19" s="34" t="s">
        <v>1012</v>
      </c>
      <c r="AH19" s="34" t="s">
        <v>1012</v>
      </c>
      <c r="AI19" s="34" t="s">
        <v>1013</v>
      </c>
      <c r="AJ19" s="34" t="s">
        <v>1029</v>
      </c>
      <c r="AK19" s="34" t="s">
        <v>1012</v>
      </c>
      <c r="AL19" s="34" t="s">
        <v>3</v>
      </c>
      <c r="AM19" s="34" t="s">
        <v>1014</v>
      </c>
      <c r="AN19" s="34" t="s">
        <v>1019</v>
      </c>
      <c r="AO19" s="34" t="s">
        <v>1011</v>
      </c>
      <c r="AP19" s="34" t="s">
        <v>1012</v>
      </c>
      <c r="AQ19" s="34" t="s">
        <v>1014</v>
      </c>
      <c r="AR19" s="34" t="s">
        <v>1014</v>
      </c>
      <c r="AS19" s="34" t="s">
        <v>1012</v>
      </c>
      <c r="AT19" s="34" t="s">
        <v>1020</v>
      </c>
      <c r="AU19" s="34" t="s">
        <v>1012</v>
      </c>
      <c r="AV19" s="34" t="s">
        <v>1011</v>
      </c>
      <c r="AW19" s="34" t="s">
        <v>1014</v>
      </c>
      <c r="AX19" s="34" t="s">
        <v>1014</v>
      </c>
      <c r="AY19" s="34" t="s">
        <v>1012</v>
      </c>
      <c r="AZ19" s="34" t="s">
        <v>1014</v>
      </c>
      <c r="BA19" s="34" t="s">
        <v>1013</v>
      </c>
      <c r="BB19" s="34" t="s">
        <v>1012</v>
      </c>
      <c r="BC19" s="34" t="s">
        <v>1013</v>
      </c>
      <c r="BD19" s="34" t="s">
        <v>1014</v>
      </c>
      <c r="BE19" s="34" t="s">
        <v>1011</v>
      </c>
      <c r="BF19" s="34" t="s">
        <v>1012</v>
      </c>
      <c r="BG19" s="34" t="s">
        <v>1014</v>
      </c>
      <c r="BH19" s="34" t="s">
        <v>1014</v>
      </c>
      <c r="BI19" s="34" t="s">
        <v>1012</v>
      </c>
      <c r="BJ19" s="34" t="s">
        <v>1011</v>
      </c>
      <c r="BK19" s="34" t="s">
        <v>1014</v>
      </c>
      <c r="BL19" s="34" t="s">
        <v>1011</v>
      </c>
      <c r="BM19" s="35" t="s">
        <v>1030</v>
      </c>
      <c r="BN19" s="34" t="s">
        <v>1014</v>
      </c>
    </row>
    <row r="20" spans="1:102" ht="20" customHeight="1" x14ac:dyDescent="0.45">
      <c r="A20" s="3" t="s">
        <v>1423</v>
      </c>
      <c r="B20" s="3" t="s">
        <v>1011</v>
      </c>
      <c r="C20" s="3" t="s">
        <v>1011</v>
      </c>
      <c r="D20" s="3" t="s">
        <v>1014</v>
      </c>
      <c r="E20" s="3" t="s">
        <v>1012</v>
      </c>
      <c r="F20" s="3" t="s">
        <v>1011</v>
      </c>
      <c r="G20" s="3" t="s">
        <v>1013</v>
      </c>
      <c r="H20" s="3" t="s">
        <v>1012</v>
      </c>
      <c r="I20" s="3" t="s">
        <v>1012</v>
      </c>
      <c r="J20" s="3" t="s">
        <v>1012</v>
      </c>
      <c r="K20" s="3" t="s">
        <v>1013</v>
      </c>
      <c r="L20" s="3" t="s">
        <v>3</v>
      </c>
      <c r="M20" s="3" t="s">
        <v>1014</v>
      </c>
      <c r="N20" s="3" t="s">
        <v>1012</v>
      </c>
      <c r="O20" s="3" t="s">
        <v>1031</v>
      </c>
      <c r="P20" s="3" t="s">
        <v>3</v>
      </c>
      <c r="Q20" s="3" t="s">
        <v>1011</v>
      </c>
      <c r="R20" s="3" t="s">
        <v>1013</v>
      </c>
      <c r="S20" s="3" t="s">
        <v>1013</v>
      </c>
      <c r="T20" s="3" t="s">
        <v>1012</v>
      </c>
      <c r="U20" s="3" t="s">
        <v>1013</v>
      </c>
      <c r="V20" s="3" t="s">
        <v>1021</v>
      </c>
      <c r="W20" s="3" t="s">
        <v>1013</v>
      </c>
      <c r="X20" s="3" t="s">
        <v>1014</v>
      </c>
      <c r="Y20" s="3" t="s">
        <v>1014</v>
      </c>
      <c r="Z20" s="3" t="s">
        <v>1011</v>
      </c>
      <c r="AA20" s="3" t="s">
        <v>1013</v>
      </c>
      <c r="AB20" s="3" t="s">
        <v>1011</v>
      </c>
      <c r="AC20" s="3" t="s">
        <v>1013</v>
      </c>
      <c r="AD20" s="3" t="s">
        <v>1013</v>
      </c>
      <c r="AE20" s="3" t="s">
        <v>1013</v>
      </c>
      <c r="AF20" s="3" t="s">
        <v>1012</v>
      </c>
      <c r="AG20" s="3" t="s">
        <v>1011</v>
      </c>
      <c r="AH20" s="3" t="s">
        <v>1011</v>
      </c>
      <c r="AI20" s="3" t="s">
        <v>1011</v>
      </c>
      <c r="AJ20" s="3" t="s">
        <v>1024</v>
      </c>
      <c r="AK20" s="3" t="s">
        <v>3</v>
      </c>
      <c r="AL20" s="3" t="s">
        <v>1013</v>
      </c>
      <c r="AM20" s="3" t="s">
        <v>1013</v>
      </c>
      <c r="AN20" s="3" t="s">
        <v>1032</v>
      </c>
      <c r="AO20" s="3" t="s">
        <v>1013</v>
      </c>
      <c r="AP20" s="28" t="s">
        <v>1015</v>
      </c>
      <c r="AQ20" s="3" t="s">
        <v>1013</v>
      </c>
      <c r="AR20" s="3" t="s">
        <v>1013</v>
      </c>
      <c r="AS20" s="3" t="s">
        <v>1011</v>
      </c>
      <c r="AT20" s="3" t="s">
        <v>1024</v>
      </c>
      <c r="AU20" s="3" t="s">
        <v>1011</v>
      </c>
      <c r="AV20" s="3" t="s">
        <v>1014</v>
      </c>
      <c r="AW20" s="3" t="s">
        <v>1013</v>
      </c>
      <c r="AX20" s="3" t="s">
        <v>1011</v>
      </c>
      <c r="AY20" s="3" t="s">
        <v>1014</v>
      </c>
      <c r="AZ20" s="3" t="s">
        <v>1013</v>
      </c>
      <c r="BA20" s="3" t="s">
        <v>1033</v>
      </c>
      <c r="BB20" s="3" t="s">
        <v>1011</v>
      </c>
      <c r="BC20" s="3" t="s">
        <v>1014</v>
      </c>
      <c r="BD20" s="3" t="s">
        <v>1011</v>
      </c>
      <c r="BE20" s="3" t="s">
        <v>1034</v>
      </c>
      <c r="BF20" s="3" t="s">
        <v>3</v>
      </c>
      <c r="BG20" s="3" t="s">
        <v>1035</v>
      </c>
      <c r="BH20" s="3" t="s">
        <v>1012</v>
      </c>
      <c r="BI20" s="3" t="s">
        <v>1013</v>
      </c>
      <c r="BJ20" s="3" t="s">
        <v>1013</v>
      </c>
      <c r="BK20" s="3" t="s">
        <v>1013</v>
      </c>
      <c r="BL20" s="3" t="s">
        <v>1012</v>
      </c>
      <c r="BM20" s="3" t="s">
        <v>1025</v>
      </c>
      <c r="BN20" s="3" t="s">
        <v>1013</v>
      </c>
    </row>
    <row r="21" spans="1:102" ht="20" customHeight="1" x14ac:dyDescent="0.45">
      <c r="A21" s="3" t="s">
        <v>1412</v>
      </c>
      <c r="B21" s="3" t="s">
        <v>1011</v>
      </c>
      <c r="C21" s="34" t="s">
        <v>1014</v>
      </c>
      <c r="D21" s="3" t="s">
        <v>1014</v>
      </c>
      <c r="E21" s="34" t="s">
        <v>1011</v>
      </c>
      <c r="F21" s="3" t="s">
        <v>1011</v>
      </c>
      <c r="G21" s="34" t="s">
        <v>1014</v>
      </c>
      <c r="H21" s="34" t="s">
        <v>1014</v>
      </c>
      <c r="I21" s="3" t="s">
        <v>1012</v>
      </c>
      <c r="J21" s="34" t="s">
        <v>1011</v>
      </c>
      <c r="K21" s="34" t="s">
        <v>1014</v>
      </c>
      <c r="L21" s="34" t="s">
        <v>1013</v>
      </c>
      <c r="M21" s="34" t="s">
        <v>1011</v>
      </c>
      <c r="N21" s="3" t="s">
        <v>1012</v>
      </c>
      <c r="O21" s="34" t="s">
        <v>1016</v>
      </c>
      <c r="P21" s="34" t="s">
        <v>1013</v>
      </c>
      <c r="Q21" s="34" t="s">
        <v>1012</v>
      </c>
      <c r="R21" s="34" t="s">
        <v>1014</v>
      </c>
      <c r="S21" s="34" t="s">
        <v>1014</v>
      </c>
      <c r="T21" s="34" t="s">
        <v>1011</v>
      </c>
      <c r="U21" s="34" t="s">
        <v>1014</v>
      </c>
      <c r="V21" s="34" t="s">
        <v>1017</v>
      </c>
      <c r="W21" s="34" t="s">
        <v>1014</v>
      </c>
      <c r="X21" s="3" t="s">
        <v>1014</v>
      </c>
      <c r="Y21" s="34" t="s">
        <v>1013</v>
      </c>
      <c r="Z21" s="34" t="s">
        <v>1013</v>
      </c>
      <c r="AA21" s="34" t="s">
        <v>1011</v>
      </c>
      <c r="AB21" s="34" t="s">
        <v>1014</v>
      </c>
      <c r="AC21" s="34" t="s">
        <v>1014</v>
      </c>
      <c r="AD21" s="34" t="s">
        <v>1012</v>
      </c>
      <c r="AE21" s="34" t="s">
        <v>1014</v>
      </c>
      <c r="AF21" s="34" t="s">
        <v>1011</v>
      </c>
      <c r="AG21" s="34" t="s">
        <v>1012</v>
      </c>
      <c r="AH21" s="34" t="s">
        <v>1012</v>
      </c>
      <c r="AI21" s="34" t="s">
        <v>1013</v>
      </c>
      <c r="AJ21" s="34" t="s">
        <v>1029</v>
      </c>
      <c r="AK21" s="34" t="s">
        <v>1012</v>
      </c>
      <c r="AL21" s="3" t="s">
        <v>1013</v>
      </c>
      <c r="AM21" s="34" t="s">
        <v>1014</v>
      </c>
      <c r="AN21" s="3" t="s">
        <v>1032</v>
      </c>
      <c r="AO21" s="34" t="s">
        <v>1011</v>
      </c>
      <c r="AP21" s="34" t="s">
        <v>1012</v>
      </c>
      <c r="AQ21" s="3" t="s">
        <v>1013</v>
      </c>
      <c r="AR21" s="34" t="s">
        <v>1014</v>
      </c>
      <c r="AS21" s="34" t="s">
        <v>1012</v>
      </c>
      <c r="AT21" s="3" t="s">
        <v>1037</v>
      </c>
      <c r="AU21" s="34" t="s">
        <v>1012</v>
      </c>
      <c r="AV21" s="34" t="s">
        <v>1011</v>
      </c>
      <c r="AW21" s="34" t="s">
        <v>1014</v>
      </c>
      <c r="AX21" s="34" t="s">
        <v>1014</v>
      </c>
      <c r="AY21" s="34" t="s">
        <v>1012</v>
      </c>
      <c r="AZ21" s="34" t="s">
        <v>1014</v>
      </c>
      <c r="BA21" s="34" t="s">
        <v>1013</v>
      </c>
      <c r="BB21" s="34" t="s">
        <v>1012</v>
      </c>
      <c r="BC21" s="3" t="s">
        <v>1014</v>
      </c>
      <c r="BD21" s="34" t="s">
        <v>1014</v>
      </c>
      <c r="BE21" s="34" t="s">
        <v>1011</v>
      </c>
      <c r="BF21" s="34" t="s">
        <v>1012</v>
      </c>
      <c r="BG21" s="34" t="s">
        <v>1014</v>
      </c>
      <c r="BH21" s="34" t="s">
        <v>1014</v>
      </c>
      <c r="BI21" s="34" t="s">
        <v>1012</v>
      </c>
      <c r="BJ21" s="34" t="s">
        <v>1011</v>
      </c>
      <c r="BK21" s="34" t="s">
        <v>1014</v>
      </c>
      <c r="BL21" s="34" t="s">
        <v>1011</v>
      </c>
      <c r="BM21" s="35" t="s">
        <v>1030</v>
      </c>
      <c r="BN21" s="3" t="s">
        <v>1013</v>
      </c>
    </row>
    <row r="22" spans="1:102" s="22" customFormat="1" ht="20" customHeight="1" x14ac:dyDescent="0.45">
      <c r="A22" s="3" t="s">
        <v>1413</v>
      </c>
      <c r="B22" s="36" t="s">
        <v>1067</v>
      </c>
      <c r="C22" s="3" t="s">
        <v>1038</v>
      </c>
      <c r="D22" s="3" t="s">
        <v>1039</v>
      </c>
      <c r="E22" s="3" t="s">
        <v>1040</v>
      </c>
      <c r="F22" s="3" t="s">
        <v>1038</v>
      </c>
      <c r="G22" s="3" t="s">
        <v>1041</v>
      </c>
      <c r="H22" s="3" t="s">
        <v>1040</v>
      </c>
      <c r="I22" s="3" t="s">
        <v>1040</v>
      </c>
      <c r="J22" s="3" t="s">
        <v>1040</v>
      </c>
      <c r="K22" s="3" t="s">
        <v>1041</v>
      </c>
      <c r="L22" s="3" t="s">
        <v>3</v>
      </c>
      <c r="M22" s="3" t="s">
        <v>1039</v>
      </c>
      <c r="N22" s="3" t="s">
        <v>1040</v>
      </c>
      <c r="O22" s="3" t="s">
        <v>1036</v>
      </c>
      <c r="P22" s="3" t="s">
        <v>3</v>
      </c>
      <c r="Q22" s="3" t="s">
        <v>1038</v>
      </c>
      <c r="R22" s="3" t="s">
        <v>1041</v>
      </c>
      <c r="S22" s="3" t="s">
        <v>1041</v>
      </c>
      <c r="T22" s="3" t="s">
        <v>1040</v>
      </c>
      <c r="U22" s="3" t="s">
        <v>1041</v>
      </c>
      <c r="V22" s="3" t="s">
        <v>1021</v>
      </c>
      <c r="W22" s="3" t="s">
        <v>1041</v>
      </c>
      <c r="X22" s="3" t="s">
        <v>1039</v>
      </c>
      <c r="Y22" s="3" t="s">
        <v>1039</v>
      </c>
      <c r="Z22" s="3" t="s">
        <v>1038</v>
      </c>
      <c r="AA22" s="3" t="s">
        <v>1041</v>
      </c>
      <c r="AB22" s="3" t="s">
        <v>1038</v>
      </c>
      <c r="AC22" s="3" t="s">
        <v>1041</v>
      </c>
      <c r="AD22" s="3" t="s">
        <v>1041</v>
      </c>
      <c r="AE22" s="3" t="s">
        <v>1041</v>
      </c>
      <c r="AF22" s="3" t="s">
        <v>1040</v>
      </c>
      <c r="AG22" s="3" t="s">
        <v>1038</v>
      </c>
      <c r="AH22" s="3" t="s">
        <v>1038</v>
      </c>
      <c r="AI22" s="3" t="s">
        <v>1038</v>
      </c>
      <c r="AJ22" s="3" t="s">
        <v>1024</v>
      </c>
      <c r="AK22" s="3" t="s">
        <v>3</v>
      </c>
      <c r="AL22" s="3" t="s">
        <v>1041</v>
      </c>
      <c r="AM22" s="3" t="s">
        <v>1041</v>
      </c>
      <c r="AN22" s="3" t="s">
        <v>1032</v>
      </c>
      <c r="AO22" s="3" t="s">
        <v>1041</v>
      </c>
      <c r="AP22" s="28" t="s">
        <v>1015</v>
      </c>
      <c r="AQ22" s="3" t="s">
        <v>1041</v>
      </c>
      <c r="AR22" s="3" t="s">
        <v>1041</v>
      </c>
      <c r="AS22" s="3" t="s">
        <v>1038</v>
      </c>
      <c r="AT22" s="3" t="s">
        <v>1024</v>
      </c>
      <c r="AU22" s="3" t="s">
        <v>1038</v>
      </c>
      <c r="AV22" s="3" t="s">
        <v>1039</v>
      </c>
      <c r="AW22" s="3" t="s">
        <v>1041</v>
      </c>
      <c r="AX22" s="3" t="s">
        <v>1038</v>
      </c>
      <c r="AY22" s="3" t="s">
        <v>1039</v>
      </c>
      <c r="AZ22" s="3" t="s">
        <v>1041</v>
      </c>
      <c r="BA22" s="3" t="s">
        <v>1040</v>
      </c>
      <c r="BB22" s="3" t="s">
        <v>1038</v>
      </c>
      <c r="BC22" s="3" t="s">
        <v>1039</v>
      </c>
      <c r="BD22" s="3" t="s">
        <v>1038</v>
      </c>
      <c r="BE22" s="3" t="s">
        <v>1040</v>
      </c>
      <c r="BF22" s="3" t="s">
        <v>3</v>
      </c>
      <c r="BG22" s="3" t="s">
        <v>1041</v>
      </c>
      <c r="BH22" s="3" t="s">
        <v>1040</v>
      </c>
      <c r="BI22" s="3" t="s">
        <v>1041</v>
      </c>
      <c r="BJ22" s="3" t="s">
        <v>1041</v>
      </c>
      <c r="BK22" s="3" t="s">
        <v>1041</v>
      </c>
      <c r="BL22" s="3" t="s">
        <v>1040</v>
      </c>
      <c r="BM22" s="3" t="s">
        <v>1025</v>
      </c>
      <c r="BN22" s="3" t="s">
        <v>1041</v>
      </c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 ht="20" customHeight="1" x14ac:dyDescent="0.45">
      <c r="A23" s="3" t="s">
        <v>1414</v>
      </c>
      <c r="B23" s="3" t="s">
        <v>1011</v>
      </c>
      <c r="C23" s="3" t="s">
        <v>1011</v>
      </c>
      <c r="D23" s="3" t="s">
        <v>1014</v>
      </c>
      <c r="E23" s="3" t="s">
        <v>1012</v>
      </c>
      <c r="F23" s="3" t="s">
        <v>1011</v>
      </c>
      <c r="G23" s="3" t="s">
        <v>1013</v>
      </c>
      <c r="H23" s="3" t="s">
        <v>1012</v>
      </c>
      <c r="I23" s="3" t="s">
        <v>1012</v>
      </c>
      <c r="J23" s="3" t="s">
        <v>1012</v>
      </c>
      <c r="K23" s="3" t="s">
        <v>1013</v>
      </c>
      <c r="L23" s="3" t="s">
        <v>3</v>
      </c>
      <c r="M23" s="3" t="s">
        <v>1014</v>
      </c>
      <c r="N23" s="3" t="s">
        <v>1012</v>
      </c>
      <c r="O23" s="3" t="s">
        <v>1036</v>
      </c>
      <c r="P23" s="3" t="s">
        <v>3</v>
      </c>
      <c r="Q23" s="3" t="s">
        <v>1011</v>
      </c>
      <c r="R23" s="3" t="s">
        <v>1013</v>
      </c>
      <c r="S23" s="3" t="s">
        <v>1013</v>
      </c>
      <c r="T23" s="3" t="s">
        <v>1012</v>
      </c>
      <c r="U23" s="3" t="s">
        <v>1013</v>
      </c>
      <c r="V23" s="3" t="s">
        <v>1021</v>
      </c>
      <c r="W23" s="3" t="s">
        <v>1013</v>
      </c>
      <c r="X23" s="3" t="s">
        <v>1014</v>
      </c>
      <c r="Y23" s="3" t="s">
        <v>1014</v>
      </c>
      <c r="Z23" s="3" t="s">
        <v>1011</v>
      </c>
      <c r="AA23" s="3" t="s">
        <v>1013</v>
      </c>
      <c r="AB23" s="3" t="s">
        <v>1011</v>
      </c>
      <c r="AC23" s="3" t="s">
        <v>1013</v>
      </c>
      <c r="AD23" s="3" t="s">
        <v>1013</v>
      </c>
      <c r="AE23" s="3" t="s">
        <v>1013</v>
      </c>
      <c r="AF23" s="3" t="s">
        <v>1012</v>
      </c>
      <c r="AG23" s="3" t="s">
        <v>1011</v>
      </c>
      <c r="AH23" s="3" t="s">
        <v>1011</v>
      </c>
      <c r="AI23" s="3" t="s">
        <v>1011</v>
      </c>
      <c r="AJ23" s="3" t="s">
        <v>1024</v>
      </c>
      <c r="AK23" s="3" t="s">
        <v>3</v>
      </c>
      <c r="AL23" s="3" t="s">
        <v>1013</v>
      </c>
      <c r="AM23" s="3" t="s">
        <v>1013</v>
      </c>
      <c r="AN23" s="3" t="s">
        <v>1032</v>
      </c>
      <c r="AO23" s="3" t="s">
        <v>1013</v>
      </c>
      <c r="AP23" s="28" t="s">
        <v>1015</v>
      </c>
      <c r="AQ23" s="3" t="s">
        <v>1013</v>
      </c>
      <c r="AR23" s="3" t="s">
        <v>1013</v>
      </c>
      <c r="AS23" s="3" t="s">
        <v>1011</v>
      </c>
      <c r="AT23" s="3" t="s">
        <v>1024</v>
      </c>
      <c r="AU23" s="3" t="s">
        <v>1011</v>
      </c>
      <c r="AV23" s="3" t="s">
        <v>1014</v>
      </c>
      <c r="AW23" s="3" t="s">
        <v>1013</v>
      </c>
      <c r="AX23" s="3" t="s">
        <v>1011</v>
      </c>
      <c r="AY23" s="3" t="s">
        <v>1014</v>
      </c>
      <c r="AZ23" s="3" t="s">
        <v>1013</v>
      </c>
      <c r="BA23" s="3" t="s">
        <v>1012</v>
      </c>
      <c r="BB23" s="3" t="s">
        <v>1011</v>
      </c>
      <c r="BC23" s="3" t="s">
        <v>1014</v>
      </c>
      <c r="BD23" s="3" t="s">
        <v>1011</v>
      </c>
      <c r="BE23" s="3" t="s">
        <v>1012</v>
      </c>
      <c r="BF23" s="3" t="s">
        <v>3</v>
      </c>
      <c r="BG23" s="3" t="s">
        <v>1013</v>
      </c>
      <c r="BH23" s="3" t="s">
        <v>1012</v>
      </c>
      <c r="BI23" s="3" t="s">
        <v>1013</v>
      </c>
      <c r="BJ23" s="3" t="s">
        <v>1013</v>
      </c>
      <c r="BK23" s="3" t="s">
        <v>1013</v>
      </c>
      <c r="BL23" s="3" t="s">
        <v>1012</v>
      </c>
      <c r="BM23" s="3" t="s">
        <v>1025</v>
      </c>
      <c r="BN23" s="3" t="s">
        <v>1013</v>
      </c>
    </row>
    <row r="24" spans="1:102" ht="20" customHeight="1" x14ac:dyDescent="0.45">
      <c r="A24" s="3" t="s">
        <v>1415</v>
      </c>
      <c r="B24" s="3" t="s">
        <v>1011</v>
      </c>
      <c r="C24" s="3" t="s">
        <v>1011</v>
      </c>
      <c r="D24" s="3" t="s">
        <v>1014</v>
      </c>
      <c r="E24" s="3" t="s">
        <v>1012</v>
      </c>
      <c r="F24" s="3" t="s">
        <v>1011</v>
      </c>
      <c r="G24" s="3" t="s">
        <v>1013</v>
      </c>
      <c r="H24" s="3" t="s">
        <v>1012</v>
      </c>
      <c r="I24" s="3" t="s">
        <v>1012</v>
      </c>
      <c r="J24" s="3" t="s">
        <v>1012</v>
      </c>
      <c r="K24" s="3" t="s">
        <v>1013</v>
      </c>
      <c r="L24" s="3" t="s">
        <v>3</v>
      </c>
      <c r="M24" s="3" t="s">
        <v>1014</v>
      </c>
      <c r="N24" s="3" t="s">
        <v>1012</v>
      </c>
      <c r="O24" s="3" t="s">
        <v>1036</v>
      </c>
      <c r="P24" s="3" t="s">
        <v>3</v>
      </c>
      <c r="Q24" s="3" t="s">
        <v>1011</v>
      </c>
      <c r="R24" s="3" t="s">
        <v>1013</v>
      </c>
      <c r="S24" s="3" t="s">
        <v>1013</v>
      </c>
      <c r="T24" s="3" t="s">
        <v>1012</v>
      </c>
      <c r="U24" s="3" t="s">
        <v>1013</v>
      </c>
      <c r="V24" s="3" t="s">
        <v>1021</v>
      </c>
      <c r="W24" s="3" t="s">
        <v>1013</v>
      </c>
      <c r="X24" s="3" t="s">
        <v>1014</v>
      </c>
      <c r="Y24" s="3" t="s">
        <v>1014</v>
      </c>
      <c r="Z24" s="3" t="s">
        <v>1011</v>
      </c>
      <c r="AA24" s="3" t="s">
        <v>1013</v>
      </c>
      <c r="AB24" s="3" t="s">
        <v>1011</v>
      </c>
      <c r="AC24" s="3" t="s">
        <v>1013</v>
      </c>
      <c r="AD24" s="3" t="s">
        <v>1013</v>
      </c>
      <c r="AE24" s="3" t="s">
        <v>1013</v>
      </c>
      <c r="AF24" s="3" t="s">
        <v>1012</v>
      </c>
      <c r="AG24" s="3" t="s">
        <v>1011</v>
      </c>
      <c r="AH24" s="3" t="s">
        <v>1011</v>
      </c>
      <c r="AI24" s="3" t="s">
        <v>1011</v>
      </c>
      <c r="AJ24" s="3" t="s">
        <v>1024</v>
      </c>
      <c r="AK24" s="3" t="s">
        <v>3</v>
      </c>
      <c r="AL24" s="3" t="s">
        <v>1013</v>
      </c>
      <c r="AM24" s="3" t="s">
        <v>1013</v>
      </c>
      <c r="AN24" s="3" t="s">
        <v>1032</v>
      </c>
      <c r="AO24" s="3" t="s">
        <v>1013</v>
      </c>
      <c r="AP24" s="28" t="s">
        <v>1015</v>
      </c>
      <c r="AQ24" s="3" t="s">
        <v>1013</v>
      </c>
      <c r="AR24" s="3" t="s">
        <v>1013</v>
      </c>
      <c r="AS24" s="3" t="s">
        <v>1011</v>
      </c>
      <c r="AT24" s="3" t="s">
        <v>1024</v>
      </c>
      <c r="AU24" s="3" t="s">
        <v>1011</v>
      </c>
      <c r="AV24" s="3" t="s">
        <v>1014</v>
      </c>
      <c r="AW24" s="3" t="s">
        <v>1013</v>
      </c>
      <c r="AX24" s="3" t="s">
        <v>1011</v>
      </c>
      <c r="AY24" s="3" t="s">
        <v>1014</v>
      </c>
      <c r="AZ24" s="3" t="s">
        <v>1013</v>
      </c>
      <c r="BA24" s="3" t="s">
        <v>1012</v>
      </c>
      <c r="BB24" s="3" t="s">
        <v>1011</v>
      </c>
      <c r="BC24" s="3" t="s">
        <v>1014</v>
      </c>
      <c r="BD24" s="3" t="s">
        <v>1011</v>
      </c>
      <c r="BE24" s="3" t="s">
        <v>1012</v>
      </c>
      <c r="BF24" s="3" t="s">
        <v>3</v>
      </c>
      <c r="BG24" s="3" t="s">
        <v>1013</v>
      </c>
      <c r="BH24" s="3" t="s">
        <v>1012</v>
      </c>
      <c r="BI24" s="3" t="s">
        <v>1013</v>
      </c>
      <c r="BJ24" s="3" t="s">
        <v>1013</v>
      </c>
      <c r="BK24" s="3" t="s">
        <v>1013</v>
      </c>
      <c r="BL24" s="3" t="s">
        <v>1012</v>
      </c>
      <c r="BM24" s="3" t="s">
        <v>1025</v>
      </c>
      <c r="BN24" s="3" t="s">
        <v>1013</v>
      </c>
    </row>
    <row r="25" spans="1:102" ht="20" customHeight="1" x14ac:dyDescent="0.45">
      <c r="A25" s="3" t="s">
        <v>1416</v>
      </c>
      <c r="B25" s="3" t="s">
        <v>1011</v>
      </c>
      <c r="C25" s="3" t="s">
        <v>1011</v>
      </c>
      <c r="D25" s="3" t="s">
        <v>1014</v>
      </c>
      <c r="E25" s="3" t="s">
        <v>1012</v>
      </c>
      <c r="F25" s="3" t="s">
        <v>1011</v>
      </c>
      <c r="G25" s="34" t="s">
        <v>1014</v>
      </c>
      <c r="H25" s="34" t="s">
        <v>1014</v>
      </c>
      <c r="I25" s="3" t="s">
        <v>1012</v>
      </c>
      <c r="J25" s="34" t="s">
        <v>1011</v>
      </c>
      <c r="K25" s="34" t="s">
        <v>1014</v>
      </c>
      <c r="L25" s="34" t="s">
        <v>1013</v>
      </c>
      <c r="M25" s="34" t="s">
        <v>1011</v>
      </c>
      <c r="N25" s="34" t="s">
        <v>3</v>
      </c>
      <c r="O25" s="3" t="s">
        <v>1042</v>
      </c>
      <c r="P25" s="34" t="s">
        <v>1013</v>
      </c>
      <c r="Q25" s="34" t="s">
        <v>1012</v>
      </c>
      <c r="R25" s="34" t="s">
        <v>1014</v>
      </c>
      <c r="S25" s="34" t="s">
        <v>1014</v>
      </c>
      <c r="T25" s="34" t="s">
        <v>1011</v>
      </c>
      <c r="U25" s="34" t="s">
        <v>1014</v>
      </c>
      <c r="V25" s="34" t="s">
        <v>1017</v>
      </c>
      <c r="W25" s="34" t="s">
        <v>1014</v>
      </c>
      <c r="X25" s="3" t="s">
        <v>1014</v>
      </c>
      <c r="Y25" s="34" t="s">
        <v>1013</v>
      </c>
      <c r="Z25" s="34" t="s">
        <v>1013</v>
      </c>
      <c r="AA25" s="34" t="s">
        <v>1011</v>
      </c>
      <c r="AB25" s="34" t="s">
        <v>1014</v>
      </c>
      <c r="AC25" s="34" t="s">
        <v>1014</v>
      </c>
      <c r="AD25" s="34" t="s">
        <v>1012</v>
      </c>
      <c r="AE25" s="34" t="s">
        <v>1014</v>
      </c>
      <c r="AF25" s="34" t="s">
        <v>1011</v>
      </c>
      <c r="AG25" s="34" t="s">
        <v>1012</v>
      </c>
      <c r="AH25" s="34" t="s">
        <v>1012</v>
      </c>
      <c r="AI25" s="34" t="s">
        <v>1013</v>
      </c>
      <c r="AJ25" s="34" t="s">
        <v>1029</v>
      </c>
      <c r="AK25" s="34" t="s">
        <v>1012</v>
      </c>
      <c r="AL25" s="3" t="s">
        <v>1013</v>
      </c>
      <c r="AM25" s="34" t="s">
        <v>1014</v>
      </c>
      <c r="AN25" s="3" t="s">
        <v>1032</v>
      </c>
      <c r="AO25" s="34" t="s">
        <v>1011</v>
      </c>
      <c r="AP25" s="34" t="s">
        <v>1012</v>
      </c>
      <c r="AQ25" s="3" t="s">
        <v>1013</v>
      </c>
      <c r="AR25" s="34" t="s">
        <v>1014</v>
      </c>
      <c r="AS25" s="34" t="s">
        <v>1012</v>
      </c>
      <c r="AT25" s="3" t="s">
        <v>1024</v>
      </c>
      <c r="AU25" s="34" t="s">
        <v>1012</v>
      </c>
      <c r="AV25" s="3" t="s">
        <v>1014</v>
      </c>
      <c r="AW25" s="3" t="s">
        <v>1013</v>
      </c>
      <c r="AX25" s="3" t="s">
        <v>1011</v>
      </c>
      <c r="AY25" s="3" t="s">
        <v>1014</v>
      </c>
      <c r="AZ25" s="3" t="s">
        <v>1013</v>
      </c>
      <c r="BA25" s="3" t="s">
        <v>1012</v>
      </c>
      <c r="BB25" s="3" t="s">
        <v>1011</v>
      </c>
      <c r="BC25" s="3" t="s">
        <v>1014</v>
      </c>
      <c r="BD25" s="3" t="s">
        <v>1011</v>
      </c>
      <c r="BE25" s="34" t="s">
        <v>1011</v>
      </c>
      <c r="BF25" s="3" t="s">
        <v>3</v>
      </c>
      <c r="BG25" s="34" t="s">
        <v>1014</v>
      </c>
      <c r="BH25" s="3" t="s">
        <v>1012</v>
      </c>
      <c r="BI25" s="3" t="s">
        <v>1013</v>
      </c>
      <c r="BJ25" s="3" t="s">
        <v>1013</v>
      </c>
      <c r="BK25" s="3" t="s">
        <v>1013</v>
      </c>
      <c r="BL25" s="3" t="s">
        <v>1012</v>
      </c>
      <c r="BM25" s="35" t="s">
        <v>1030</v>
      </c>
      <c r="BN25" s="3" t="s">
        <v>1013</v>
      </c>
    </row>
    <row r="26" spans="1:102" ht="20" customHeight="1" x14ac:dyDescent="0.45">
      <c r="A26" s="3" t="s">
        <v>1417</v>
      </c>
      <c r="B26" s="3" t="s">
        <v>1011</v>
      </c>
      <c r="C26" s="3" t="s">
        <v>1011</v>
      </c>
      <c r="D26" s="3" t="s">
        <v>1014</v>
      </c>
      <c r="E26" s="3" t="s">
        <v>1012</v>
      </c>
      <c r="F26" s="3" t="s">
        <v>1011</v>
      </c>
      <c r="G26" s="3" t="s">
        <v>1013</v>
      </c>
      <c r="H26" s="3" t="s">
        <v>1012</v>
      </c>
      <c r="I26" s="3" t="s">
        <v>1012</v>
      </c>
      <c r="J26" s="3" t="s">
        <v>1012</v>
      </c>
      <c r="K26" s="3" t="s">
        <v>1013</v>
      </c>
      <c r="L26" s="3" t="s">
        <v>3</v>
      </c>
      <c r="M26" s="3" t="s">
        <v>1014</v>
      </c>
      <c r="N26" s="3" t="s">
        <v>1012</v>
      </c>
      <c r="O26" s="3" t="s">
        <v>1036</v>
      </c>
      <c r="P26" s="3" t="s">
        <v>3</v>
      </c>
      <c r="Q26" s="3" t="s">
        <v>1011</v>
      </c>
      <c r="R26" s="3" t="s">
        <v>1013</v>
      </c>
      <c r="S26" s="3" t="s">
        <v>1013</v>
      </c>
      <c r="T26" s="3" t="s">
        <v>1012</v>
      </c>
      <c r="U26" s="3" t="s">
        <v>1013</v>
      </c>
      <c r="V26" s="3" t="s">
        <v>1021</v>
      </c>
      <c r="W26" s="3" t="s">
        <v>1013</v>
      </c>
      <c r="X26" s="3" t="s">
        <v>1014</v>
      </c>
      <c r="Y26" s="3" t="s">
        <v>1014</v>
      </c>
      <c r="Z26" s="3" t="s">
        <v>1011</v>
      </c>
      <c r="AA26" s="3" t="s">
        <v>1013</v>
      </c>
      <c r="AB26" s="3" t="s">
        <v>1011</v>
      </c>
      <c r="AC26" s="3" t="s">
        <v>1013</v>
      </c>
      <c r="AD26" s="3" t="s">
        <v>1013</v>
      </c>
      <c r="AE26" s="3" t="s">
        <v>1013</v>
      </c>
      <c r="AF26" s="3" t="s">
        <v>1012</v>
      </c>
      <c r="AG26" s="3" t="s">
        <v>1011</v>
      </c>
      <c r="AH26" s="3" t="s">
        <v>1011</v>
      </c>
      <c r="AI26" s="3" t="s">
        <v>1011</v>
      </c>
      <c r="AJ26" s="3" t="s">
        <v>1024</v>
      </c>
      <c r="AK26" s="3" t="s">
        <v>3</v>
      </c>
      <c r="AL26" s="3" t="s">
        <v>1013</v>
      </c>
      <c r="AM26" s="3" t="s">
        <v>1013</v>
      </c>
      <c r="AN26" s="3" t="s">
        <v>1032</v>
      </c>
      <c r="AO26" s="3" t="s">
        <v>1013</v>
      </c>
      <c r="AP26" s="28" t="s">
        <v>1015</v>
      </c>
      <c r="AQ26" s="3" t="s">
        <v>1013</v>
      </c>
      <c r="AR26" s="3" t="s">
        <v>1013</v>
      </c>
      <c r="AS26" s="3" t="s">
        <v>1011</v>
      </c>
      <c r="AT26" s="3" t="s">
        <v>1024</v>
      </c>
      <c r="AU26" s="3" t="s">
        <v>1011</v>
      </c>
      <c r="AV26" s="3" t="s">
        <v>1014</v>
      </c>
      <c r="AW26" s="3" t="s">
        <v>1013</v>
      </c>
      <c r="AX26" s="3" t="s">
        <v>1011</v>
      </c>
      <c r="AY26" s="3" t="s">
        <v>1014</v>
      </c>
      <c r="AZ26" s="3" t="s">
        <v>1013</v>
      </c>
      <c r="BA26" s="3" t="s">
        <v>1012</v>
      </c>
      <c r="BB26" s="3" t="s">
        <v>1011</v>
      </c>
      <c r="BC26" s="3" t="s">
        <v>1014</v>
      </c>
      <c r="BD26" s="3" t="s">
        <v>1011</v>
      </c>
      <c r="BE26" s="3" t="s">
        <v>1012</v>
      </c>
      <c r="BF26" s="3" t="s">
        <v>3</v>
      </c>
      <c r="BG26" s="3" t="s">
        <v>1013</v>
      </c>
      <c r="BH26" s="3" t="s">
        <v>1012</v>
      </c>
      <c r="BI26" s="3" t="s">
        <v>1013</v>
      </c>
      <c r="BJ26" s="3" t="s">
        <v>1013</v>
      </c>
      <c r="BK26" s="3" t="s">
        <v>1013</v>
      </c>
      <c r="BL26" s="3" t="s">
        <v>1012</v>
      </c>
      <c r="BM26" s="3" t="s">
        <v>1025</v>
      </c>
      <c r="BN26" s="3" t="s">
        <v>1013</v>
      </c>
    </row>
    <row r="27" spans="1:102" ht="20" customHeight="1" thickBot="1" x14ac:dyDescent="0.6">
      <c r="A27" s="37" t="s">
        <v>1418</v>
      </c>
      <c r="B27" s="37" t="s">
        <v>1011</v>
      </c>
      <c r="C27" s="37" t="s">
        <v>1011</v>
      </c>
      <c r="D27" s="37" t="s">
        <v>1014</v>
      </c>
      <c r="E27" s="37" t="s">
        <v>1012</v>
      </c>
      <c r="F27" s="37" t="s">
        <v>1011</v>
      </c>
      <c r="G27" s="38" t="s">
        <v>1014</v>
      </c>
      <c r="H27" s="38" t="s">
        <v>1014</v>
      </c>
      <c r="I27" s="37" t="s">
        <v>1012</v>
      </c>
      <c r="J27" s="38" t="s">
        <v>1011</v>
      </c>
      <c r="K27" s="38" t="s">
        <v>1014</v>
      </c>
      <c r="L27" s="38" t="s">
        <v>1013</v>
      </c>
      <c r="M27" s="38" t="s">
        <v>1011</v>
      </c>
      <c r="N27" s="38" t="s">
        <v>3</v>
      </c>
      <c r="O27" s="37" t="s">
        <v>1042</v>
      </c>
      <c r="P27" s="38" t="s">
        <v>1013</v>
      </c>
      <c r="Q27" s="38" t="s">
        <v>1012</v>
      </c>
      <c r="R27" s="38" t="s">
        <v>1014</v>
      </c>
      <c r="S27" s="38" t="s">
        <v>1014</v>
      </c>
      <c r="T27" s="38" t="s">
        <v>1011</v>
      </c>
      <c r="U27" s="38" t="s">
        <v>1014</v>
      </c>
      <c r="V27" s="38" t="s">
        <v>1017</v>
      </c>
      <c r="W27" s="38" t="s">
        <v>1014</v>
      </c>
      <c r="X27" s="37" t="s">
        <v>1014</v>
      </c>
      <c r="Y27" s="38" t="s">
        <v>1013</v>
      </c>
      <c r="Z27" s="38" t="s">
        <v>1013</v>
      </c>
      <c r="AA27" s="38" t="s">
        <v>1011</v>
      </c>
      <c r="AB27" s="38" t="s">
        <v>1014</v>
      </c>
      <c r="AC27" s="38" t="s">
        <v>1014</v>
      </c>
      <c r="AD27" s="38" t="s">
        <v>1012</v>
      </c>
      <c r="AE27" s="38" t="s">
        <v>1014</v>
      </c>
      <c r="AF27" s="38" t="s">
        <v>1011</v>
      </c>
      <c r="AG27" s="38" t="s">
        <v>1012</v>
      </c>
      <c r="AH27" s="38" t="s">
        <v>1012</v>
      </c>
      <c r="AI27" s="38" t="s">
        <v>1013</v>
      </c>
      <c r="AJ27" s="38" t="s">
        <v>1029</v>
      </c>
      <c r="AK27" s="38" t="s">
        <v>1012</v>
      </c>
      <c r="AL27" s="37" t="s">
        <v>1013</v>
      </c>
      <c r="AM27" s="38" t="s">
        <v>1014</v>
      </c>
      <c r="AN27" s="37" t="s">
        <v>1032</v>
      </c>
      <c r="AO27" s="38" t="s">
        <v>1011</v>
      </c>
      <c r="AP27" s="38" t="s">
        <v>1012</v>
      </c>
      <c r="AQ27" s="37" t="s">
        <v>1013</v>
      </c>
      <c r="AR27" s="38" t="s">
        <v>1014</v>
      </c>
      <c r="AS27" s="38" t="s">
        <v>1012</v>
      </c>
      <c r="AT27" s="37" t="s">
        <v>1024</v>
      </c>
      <c r="AU27" s="38" t="s">
        <v>1012</v>
      </c>
      <c r="AV27" s="37" t="s">
        <v>1014</v>
      </c>
      <c r="AW27" s="37" t="s">
        <v>1013</v>
      </c>
      <c r="AX27" s="37" t="s">
        <v>1011</v>
      </c>
      <c r="AY27" s="37" t="s">
        <v>1014</v>
      </c>
      <c r="AZ27" s="37" t="s">
        <v>1013</v>
      </c>
      <c r="BA27" s="37" t="s">
        <v>1012</v>
      </c>
      <c r="BB27" s="37" t="s">
        <v>1011</v>
      </c>
      <c r="BC27" s="37" t="s">
        <v>1014</v>
      </c>
      <c r="BD27" s="37" t="s">
        <v>1011</v>
      </c>
      <c r="BE27" s="38" t="s">
        <v>1011</v>
      </c>
      <c r="BF27" s="37" t="s">
        <v>3</v>
      </c>
      <c r="BG27" s="38" t="s">
        <v>1014</v>
      </c>
      <c r="BH27" s="37" t="s">
        <v>1012</v>
      </c>
      <c r="BI27" s="37" t="s">
        <v>1013</v>
      </c>
      <c r="BJ27" s="37" t="s">
        <v>1013</v>
      </c>
      <c r="BK27" s="37" t="s">
        <v>1013</v>
      </c>
      <c r="BL27" s="37" t="s">
        <v>1012</v>
      </c>
      <c r="BM27" s="39" t="s">
        <v>1030</v>
      </c>
      <c r="BN27" s="37" t="s">
        <v>1013</v>
      </c>
    </row>
    <row r="28" spans="1:102" ht="20" customHeight="1" thickBot="1" x14ac:dyDescent="0.6">
      <c r="A28" s="77" t="s">
        <v>1424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</row>
    <row r="29" spans="1:102" x14ac:dyDescent="0.45">
      <c r="A29" s="23"/>
    </row>
    <row r="30" spans="1:102" x14ac:dyDescent="0.45">
      <c r="A30" s="23"/>
    </row>
    <row r="31" spans="1:102" x14ac:dyDescent="0.45">
      <c r="A31" s="23"/>
    </row>
    <row r="32" spans="1:102" x14ac:dyDescent="0.45">
      <c r="A32" s="23"/>
    </row>
    <row r="33" spans="1:1" x14ac:dyDescent="0.45">
      <c r="A33" s="23"/>
    </row>
    <row r="34" spans="1:1" x14ac:dyDescent="0.45">
      <c r="A34" s="23"/>
    </row>
    <row r="35" spans="1:1" x14ac:dyDescent="0.45">
      <c r="A35" s="23"/>
    </row>
    <row r="36" spans="1:1" x14ac:dyDescent="0.45">
      <c r="A36" s="23"/>
    </row>
    <row r="37" spans="1:1" x14ac:dyDescent="0.45">
      <c r="A37" s="23"/>
    </row>
    <row r="38" spans="1:1" x14ac:dyDescent="0.45">
      <c r="A38" s="23"/>
    </row>
    <row r="39" spans="1:1" x14ac:dyDescent="0.45">
      <c r="A39" s="23"/>
    </row>
    <row r="40" spans="1:1" x14ac:dyDescent="0.45">
      <c r="A40" s="23"/>
    </row>
    <row r="41" spans="1:1" x14ac:dyDescent="0.45">
      <c r="A41" s="23"/>
    </row>
    <row r="42" spans="1:1" x14ac:dyDescent="0.45">
      <c r="A42" s="23"/>
    </row>
    <row r="43" spans="1:1" x14ac:dyDescent="0.45">
      <c r="A43" s="23"/>
    </row>
    <row r="44" spans="1:1" x14ac:dyDescent="0.45">
      <c r="A44" s="23"/>
    </row>
    <row r="45" spans="1:1" x14ac:dyDescent="0.45">
      <c r="A45" s="23"/>
    </row>
    <row r="46" spans="1:1" x14ac:dyDescent="0.45">
      <c r="A46" s="23"/>
    </row>
    <row r="47" spans="1:1" x14ac:dyDescent="0.45">
      <c r="A47" s="23"/>
    </row>
    <row r="48" spans="1:1" x14ac:dyDescent="0.45">
      <c r="A48" s="23"/>
    </row>
    <row r="49" spans="1:1" x14ac:dyDescent="0.45">
      <c r="A49" s="23"/>
    </row>
    <row r="50" spans="1:1" x14ac:dyDescent="0.45">
      <c r="A50" s="23"/>
    </row>
    <row r="51" spans="1:1" x14ac:dyDescent="0.45">
      <c r="A51" s="23"/>
    </row>
    <row r="52" spans="1:1" x14ac:dyDescent="0.45">
      <c r="A52" s="23"/>
    </row>
    <row r="53" spans="1:1" x14ac:dyDescent="0.45">
      <c r="A53" s="23"/>
    </row>
    <row r="54" spans="1:1" x14ac:dyDescent="0.45">
      <c r="A54" s="23"/>
    </row>
    <row r="55" spans="1:1" x14ac:dyDescent="0.45">
      <c r="A55" s="23"/>
    </row>
    <row r="56" spans="1:1" x14ac:dyDescent="0.45">
      <c r="A56" s="23"/>
    </row>
    <row r="57" spans="1:1" x14ac:dyDescent="0.45">
      <c r="A57" s="23"/>
    </row>
    <row r="58" spans="1:1" x14ac:dyDescent="0.45">
      <c r="A58" s="23"/>
    </row>
    <row r="59" spans="1:1" x14ac:dyDescent="0.45">
      <c r="A59" s="23"/>
    </row>
    <row r="60" spans="1:1" x14ac:dyDescent="0.45">
      <c r="A60" s="24"/>
    </row>
    <row r="61" spans="1:1" x14ac:dyDescent="0.45">
      <c r="A61" s="23"/>
    </row>
    <row r="62" spans="1:1" x14ac:dyDescent="0.45">
      <c r="A62" s="23"/>
    </row>
    <row r="63" spans="1:1" x14ac:dyDescent="0.45">
      <c r="A63" s="23"/>
    </row>
    <row r="64" spans="1:1" x14ac:dyDescent="0.45">
      <c r="A64" s="23"/>
    </row>
    <row r="65" spans="1:1" x14ac:dyDescent="0.45">
      <c r="A65" s="23"/>
    </row>
    <row r="66" spans="1:1" x14ac:dyDescent="0.45">
      <c r="A66" s="23"/>
    </row>
    <row r="67" spans="1:1" x14ac:dyDescent="0.45">
      <c r="A67" s="23"/>
    </row>
    <row r="68" spans="1:1" x14ac:dyDescent="0.45">
      <c r="A68" s="23"/>
    </row>
    <row r="69" spans="1:1" x14ac:dyDescent="0.45">
      <c r="A69" s="23"/>
    </row>
    <row r="70" spans="1:1" x14ac:dyDescent="0.45">
      <c r="A70" s="23"/>
    </row>
    <row r="71" spans="1:1" x14ac:dyDescent="0.45">
      <c r="A71" s="23"/>
    </row>
    <row r="72" spans="1:1" x14ac:dyDescent="0.45">
      <c r="A72" s="23"/>
    </row>
    <row r="73" spans="1:1" x14ac:dyDescent="0.45">
      <c r="A73" s="23"/>
    </row>
    <row r="74" spans="1:1" x14ac:dyDescent="0.45">
      <c r="A74" s="23"/>
    </row>
    <row r="75" spans="1:1" x14ac:dyDescent="0.45">
      <c r="A75" s="23"/>
    </row>
    <row r="76" spans="1:1" x14ac:dyDescent="0.45">
      <c r="A76" s="23"/>
    </row>
    <row r="77" spans="1:1" x14ac:dyDescent="0.45">
      <c r="A77" s="23"/>
    </row>
    <row r="78" spans="1:1" x14ac:dyDescent="0.45">
      <c r="A78" s="23"/>
    </row>
    <row r="79" spans="1:1" x14ac:dyDescent="0.45">
      <c r="A79" s="23"/>
    </row>
    <row r="80" spans="1:1" x14ac:dyDescent="0.45">
      <c r="A80" s="23"/>
    </row>
    <row r="81" spans="1:1" x14ac:dyDescent="0.45">
      <c r="A81" s="23"/>
    </row>
    <row r="82" spans="1:1" x14ac:dyDescent="0.45">
      <c r="A82" s="23"/>
    </row>
    <row r="83" spans="1:1" x14ac:dyDescent="0.45">
      <c r="A83" s="23"/>
    </row>
    <row r="84" spans="1:1" x14ac:dyDescent="0.45">
      <c r="A84" s="24"/>
    </row>
    <row r="85" spans="1:1" x14ac:dyDescent="0.45">
      <c r="A85" s="23"/>
    </row>
    <row r="86" spans="1:1" x14ac:dyDescent="0.45">
      <c r="A86" s="23"/>
    </row>
    <row r="87" spans="1:1" x14ac:dyDescent="0.45">
      <c r="A87" s="23"/>
    </row>
    <row r="88" spans="1:1" x14ac:dyDescent="0.45">
      <c r="A88" s="23"/>
    </row>
    <row r="89" spans="1:1" x14ac:dyDescent="0.45">
      <c r="A89" s="23"/>
    </row>
    <row r="90" spans="1:1" x14ac:dyDescent="0.45">
      <c r="A90" s="23"/>
    </row>
    <row r="91" spans="1:1" x14ac:dyDescent="0.45">
      <c r="A91" s="23"/>
    </row>
    <row r="92" spans="1:1" x14ac:dyDescent="0.45">
      <c r="A92" s="23"/>
    </row>
    <row r="93" spans="1:1" x14ac:dyDescent="0.45">
      <c r="A93" s="23"/>
    </row>
    <row r="94" spans="1:1" x14ac:dyDescent="0.45">
      <c r="A94" s="23"/>
    </row>
    <row r="95" spans="1:1" x14ac:dyDescent="0.45">
      <c r="A95" s="23"/>
    </row>
    <row r="96" spans="1:1" x14ac:dyDescent="0.45">
      <c r="A96" s="23"/>
    </row>
    <row r="97" spans="1:1" x14ac:dyDescent="0.45">
      <c r="A97" s="23"/>
    </row>
    <row r="98" spans="1:1" x14ac:dyDescent="0.45">
      <c r="A98" s="23"/>
    </row>
    <row r="99" spans="1:1" x14ac:dyDescent="0.45">
      <c r="A99" s="23"/>
    </row>
    <row r="100" spans="1:1" x14ac:dyDescent="0.45">
      <c r="A100" s="23"/>
    </row>
    <row r="101" spans="1:1" x14ac:dyDescent="0.45">
      <c r="A101" s="24"/>
    </row>
    <row r="102" spans="1:1" x14ac:dyDescent="0.45">
      <c r="A102" s="23"/>
    </row>
    <row r="103" spans="1:1" x14ac:dyDescent="0.45">
      <c r="A103" s="23"/>
    </row>
    <row r="104" spans="1:1" x14ac:dyDescent="0.45">
      <c r="A104" s="23"/>
    </row>
    <row r="105" spans="1:1" x14ac:dyDescent="0.45">
      <c r="A105" s="23"/>
    </row>
    <row r="106" spans="1:1" x14ac:dyDescent="0.45">
      <c r="A106" s="23"/>
    </row>
    <row r="107" spans="1:1" x14ac:dyDescent="0.45">
      <c r="A107" s="23"/>
    </row>
    <row r="108" spans="1:1" x14ac:dyDescent="0.45">
      <c r="A108" s="23"/>
    </row>
    <row r="109" spans="1:1" x14ac:dyDescent="0.45">
      <c r="A109" s="23"/>
    </row>
    <row r="110" spans="1:1" x14ac:dyDescent="0.45">
      <c r="A110" s="23"/>
    </row>
    <row r="111" spans="1:1" x14ac:dyDescent="0.45">
      <c r="A111" s="23"/>
    </row>
    <row r="112" spans="1:1" x14ac:dyDescent="0.45">
      <c r="A112" s="23"/>
    </row>
    <row r="113" spans="1:1" x14ac:dyDescent="0.45">
      <c r="A113" s="23"/>
    </row>
    <row r="114" spans="1:1" x14ac:dyDescent="0.45">
      <c r="A114" s="23"/>
    </row>
    <row r="115" spans="1:1" x14ac:dyDescent="0.45">
      <c r="A115" s="23"/>
    </row>
    <row r="116" spans="1:1" x14ac:dyDescent="0.45">
      <c r="A116" s="23"/>
    </row>
    <row r="117" spans="1:1" x14ac:dyDescent="0.45">
      <c r="A117" s="23"/>
    </row>
    <row r="118" spans="1:1" x14ac:dyDescent="0.45">
      <c r="A118" s="23"/>
    </row>
    <row r="119" spans="1:1" x14ac:dyDescent="0.45">
      <c r="A119" s="23"/>
    </row>
    <row r="120" spans="1:1" x14ac:dyDescent="0.45">
      <c r="A120" s="24"/>
    </row>
    <row r="121" spans="1:1" x14ac:dyDescent="0.45">
      <c r="A121" s="23"/>
    </row>
    <row r="122" spans="1:1" x14ac:dyDescent="0.45">
      <c r="A122" s="23"/>
    </row>
    <row r="123" spans="1:1" x14ac:dyDescent="0.45">
      <c r="A123" s="23"/>
    </row>
    <row r="124" spans="1:1" x14ac:dyDescent="0.45">
      <c r="A124" s="23"/>
    </row>
    <row r="125" spans="1:1" x14ac:dyDescent="0.45">
      <c r="A125" s="23"/>
    </row>
    <row r="126" spans="1:1" x14ac:dyDescent="0.45">
      <c r="A126" s="23"/>
    </row>
    <row r="127" spans="1:1" x14ac:dyDescent="0.45">
      <c r="A127" s="23"/>
    </row>
    <row r="128" spans="1:1" x14ac:dyDescent="0.45">
      <c r="A128" s="23"/>
    </row>
    <row r="129" spans="1:1" x14ac:dyDescent="0.45">
      <c r="A129" s="23"/>
    </row>
    <row r="130" spans="1:1" x14ac:dyDescent="0.45">
      <c r="A130" s="23"/>
    </row>
    <row r="131" spans="1:1" x14ac:dyDescent="0.45">
      <c r="A131" s="23"/>
    </row>
    <row r="132" spans="1:1" x14ac:dyDescent="0.45">
      <c r="A132" s="23"/>
    </row>
    <row r="133" spans="1:1" x14ac:dyDescent="0.45">
      <c r="A133" s="23"/>
    </row>
  </sheetData>
  <mergeCells count="2">
    <mergeCell ref="A1:BN1"/>
    <mergeCell ref="A28:BN28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5"/>
  <sheetViews>
    <sheetView zoomScale="115" zoomScaleNormal="115" workbookViewId="0">
      <selection activeCell="D6" sqref="D6"/>
    </sheetView>
  </sheetViews>
  <sheetFormatPr defaultColWidth="9" defaultRowHeight="20" customHeight="1" x14ac:dyDescent="0.45"/>
  <cols>
    <col min="1" max="1" width="11.1796875" style="43" bestFit="1" customWidth="1"/>
    <col min="2" max="2" width="7.31640625" style="44" bestFit="1" customWidth="1"/>
    <col min="3" max="3" width="20" style="45" bestFit="1" customWidth="1"/>
    <col min="4" max="4" width="16.81640625" style="45" bestFit="1" customWidth="1"/>
    <col min="5" max="5" width="16.81640625" style="44" bestFit="1" customWidth="1"/>
    <col min="6" max="6" width="35.6796875" style="44" bestFit="1" customWidth="1"/>
    <col min="7" max="16384" width="9" style="44"/>
  </cols>
  <sheetData>
    <row r="1" spans="1:6" s="43" customFormat="1" ht="30" customHeight="1" thickBot="1" x14ac:dyDescent="0.6">
      <c r="A1" s="78" t="s">
        <v>1275</v>
      </c>
      <c r="B1" s="79"/>
      <c r="C1" s="79"/>
      <c r="D1" s="79"/>
      <c r="E1" s="79"/>
      <c r="F1" s="80"/>
    </row>
    <row r="2" spans="1:6" s="43" customFormat="1" ht="20" customHeight="1" thickBot="1" x14ac:dyDescent="0.6">
      <c r="A2" s="47" t="s">
        <v>1050</v>
      </c>
      <c r="B2" s="48" t="s">
        <v>1148</v>
      </c>
      <c r="C2" s="48" t="s">
        <v>1427</v>
      </c>
      <c r="D2" s="48" t="s">
        <v>1149</v>
      </c>
      <c r="E2" s="48" t="s">
        <v>1150</v>
      </c>
      <c r="F2" s="48" t="s">
        <v>1151</v>
      </c>
    </row>
    <row r="3" spans="1:6" ht="20" customHeight="1" x14ac:dyDescent="0.45">
      <c r="A3" s="44" t="s">
        <v>414</v>
      </c>
      <c r="B3" s="44" t="s">
        <v>617</v>
      </c>
      <c r="C3" s="44">
        <v>1.6644000000000001</v>
      </c>
      <c r="D3" s="44" t="s">
        <v>1152</v>
      </c>
      <c r="E3" s="44" t="s">
        <v>1049</v>
      </c>
      <c r="F3" s="36" t="s">
        <v>1155</v>
      </c>
    </row>
    <row r="4" spans="1:6" ht="20" customHeight="1" x14ac:dyDescent="0.45">
      <c r="A4" s="44" t="s">
        <v>415</v>
      </c>
      <c r="B4" s="44" t="s">
        <v>617</v>
      </c>
      <c r="C4" s="44">
        <v>1.4661999999999999</v>
      </c>
      <c r="D4" s="44" t="s">
        <v>1044</v>
      </c>
      <c r="E4" s="44" t="s">
        <v>1049</v>
      </c>
      <c r="F4" s="36" t="s">
        <v>1155</v>
      </c>
    </row>
    <row r="5" spans="1:6" ht="20" customHeight="1" x14ac:dyDescent="0.45">
      <c r="A5" s="44" t="s">
        <v>245</v>
      </c>
      <c r="B5" s="44" t="s">
        <v>617</v>
      </c>
      <c r="C5" s="44">
        <v>1.6568000000000001</v>
      </c>
      <c r="D5" s="44" t="s">
        <v>1044</v>
      </c>
      <c r="E5" s="44" t="s">
        <v>1049</v>
      </c>
      <c r="F5" s="36" t="s">
        <v>1155</v>
      </c>
    </row>
    <row r="6" spans="1:6" ht="20" customHeight="1" x14ac:dyDescent="0.45">
      <c r="A6" s="44" t="s">
        <v>246</v>
      </c>
      <c r="B6" s="44" t="s">
        <v>617</v>
      </c>
      <c r="C6" s="44">
        <v>1.696</v>
      </c>
      <c r="D6" s="44" t="s">
        <v>1044</v>
      </c>
      <c r="E6" s="44" t="s">
        <v>1049</v>
      </c>
      <c r="F6" s="36" t="s">
        <v>1155</v>
      </c>
    </row>
    <row r="7" spans="1:6" ht="20" customHeight="1" x14ac:dyDescent="0.45">
      <c r="A7" s="44" t="s">
        <v>247</v>
      </c>
      <c r="B7" s="44" t="s">
        <v>617</v>
      </c>
      <c r="C7" s="44">
        <v>1.6568000000000001</v>
      </c>
      <c r="D7" s="44" t="s">
        <v>1044</v>
      </c>
      <c r="E7" s="44" t="s">
        <v>1049</v>
      </c>
      <c r="F7" s="36" t="s">
        <v>1155</v>
      </c>
    </row>
    <row r="8" spans="1:6" ht="20" customHeight="1" x14ac:dyDescent="0.45">
      <c r="A8" s="44" t="s">
        <v>248</v>
      </c>
      <c r="B8" s="44" t="s">
        <v>618</v>
      </c>
      <c r="C8" s="44">
        <v>1.6568000000000001</v>
      </c>
      <c r="D8" s="44" t="s">
        <v>1044</v>
      </c>
      <c r="E8" s="44" t="s">
        <v>1049</v>
      </c>
      <c r="F8" s="36" t="s">
        <v>1155</v>
      </c>
    </row>
    <row r="9" spans="1:6" ht="20" customHeight="1" x14ac:dyDescent="0.45">
      <c r="A9" s="44" t="s">
        <v>249</v>
      </c>
      <c r="B9" s="44" t="s">
        <v>618</v>
      </c>
      <c r="C9" s="44">
        <v>1.6568000000000001</v>
      </c>
      <c r="D9" s="44" t="s">
        <v>1044</v>
      </c>
      <c r="E9" s="44" t="s">
        <v>1049</v>
      </c>
      <c r="F9" s="36" t="s">
        <v>1155</v>
      </c>
    </row>
    <row r="10" spans="1:6" ht="20" customHeight="1" x14ac:dyDescent="0.45">
      <c r="A10" s="44" t="s">
        <v>416</v>
      </c>
      <c r="B10" s="44" t="s">
        <v>618</v>
      </c>
      <c r="C10" s="44">
        <v>1.7103999999999999</v>
      </c>
      <c r="D10" s="44" t="s">
        <v>1044</v>
      </c>
      <c r="E10" s="44" t="s">
        <v>1049</v>
      </c>
      <c r="F10" s="36" t="s">
        <v>1155</v>
      </c>
    </row>
    <row r="11" spans="1:6" ht="20" customHeight="1" x14ac:dyDescent="0.45">
      <c r="A11" s="44" t="s">
        <v>54</v>
      </c>
      <c r="B11" s="44" t="s">
        <v>617</v>
      </c>
      <c r="C11" s="44">
        <v>1.6568000000000001</v>
      </c>
      <c r="D11" s="44" t="s">
        <v>1044</v>
      </c>
      <c r="E11" s="44" t="s">
        <v>1049</v>
      </c>
      <c r="F11" s="36" t="s">
        <v>1155</v>
      </c>
    </row>
    <row r="12" spans="1:6" ht="20" customHeight="1" x14ac:dyDescent="0.45">
      <c r="A12" s="44" t="s">
        <v>250</v>
      </c>
      <c r="B12" s="44" t="s">
        <v>618</v>
      </c>
      <c r="C12" s="44">
        <v>1.6568000000000001</v>
      </c>
      <c r="D12" s="44" t="s">
        <v>1044</v>
      </c>
      <c r="E12" s="44" t="s">
        <v>1049</v>
      </c>
      <c r="F12" s="36" t="s">
        <v>1155</v>
      </c>
    </row>
    <row r="13" spans="1:6" ht="20" customHeight="1" x14ac:dyDescent="0.45">
      <c r="A13" s="44" t="s">
        <v>251</v>
      </c>
      <c r="B13" s="44" t="s">
        <v>617</v>
      </c>
      <c r="C13" s="44">
        <v>1.5724</v>
      </c>
      <c r="D13" s="44" t="s">
        <v>1044</v>
      </c>
      <c r="E13" s="44" t="s">
        <v>1049</v>
      </c>
      <c r="F13" s="36" t="s">
        <v>1155</v>
      </c>
    </row>
    <row r="14" spans="1:6" ht="20" customHeight="1" x14ac:dyDescent="0.45">
      <c r="A14" s="44" t="s">
        <v>252</v>
      </c>
      <c r="B14" s="44" t="s">
        <v>617</v>
      </c>
      <c r="C14" s="44">
        <v>1.6568000000000001</v>
      </c>
      <c r="D14" s="44" t="s">
        <v>1044</v>
      </c>
      <c r="E14" s="44" t="s">
        <v>1049</v>
      </c>
      <c r="F14" s="36" t="s">
        <v>1155</v>
      </c>
    </row>
    <row r="15" spans="1:6" ht="20" customHeight="1" x14ac:dyDescent="0.45">
      <c r="A15" s="44" t="s">
        <v>253</v>
      </c>
      <c r="B15" s="44" t="s">
        <v>617</v>
      </c>
      <c r="C15" s="44">
        <v>1.6568000000000001</v>
      </c>
      <c r="D15" s="44" t="s">
        <v>1044</v>
      </c>
      <c r="E15" s="44" t="s">
        <v>1049</v>
      </c>
      <c r="F15" s="36" t="s">
        <v>1155</v>
      </c>
    </row>
    <row r="16" spans="1:6" ht="20" customHeight="1" x14ac:dyDescent="0.45">
      <c r="A16" s="44" t="s">
        <v>254</v>
      </c>
      <c r="B16" s="44" t="s">
        <v>617</v>
      </c>
      <c r="C16" s="44">
        <v>1.5259</v>
      </c>
      <c r="D16" s="44" t="s">
        <v>1044</v>
      </c>
      <c r="E16" s="44" t="s">
        <v>1049</v>
      </c>
      <c r="F16" s="36" t="s">
        <v>1155</v>
      </c>
    </row>
    <row r="17" spans="1:6" ht="20" customHeight="1" x14ac:dyDescent="0.45">
      <c r="A17" s="44" t="s">
        <v>255</v>
      </c>
      <c r="B17" s="44" t="s">
        <v>617</v>
      </c>
      <c r="C17" s="44">
        <v>1.6568000000000001</v>
      </c>
      <c r="D17" s="44" t="s">
        <v>1044</v>
      </c>
      <c r="E17" s="44" t="s">
        <v>1049</v>
      </c>
      <c r="F17" s="36" t="s">
        <v>1155</v>
      </c>
    </row>
    <row r="18" spans="1:6" ht="20" customHeight="1" x14ac:dyDescent="0.45">
      <c r="A18" s="44" t="s">
        <v>256</v>
      </c>
      <c r="B18" s="44" t="s">
        <v>617</v>
      </c>
      <c r="C18" s="44">
        <v>1.4985999999999999</v>
      </c>
      <c r="D18" s="44" t="s">
        <v>1044</v>
      </c>
      <c r="E18" s="44" t="s">
        <v>1049</v>
      </c>
      <c r="F18" s="36" t="s">
        <v>1155</v>
      </c>
    </row>
    <row r="19" spans="1:6" ht="20" customHeight="1" x14ac:dyDescent="0.45">
      <c r="A19" s="44" t="s">
        <v>257</v>
      </c>
      <c r="B19" s="44" t="s">
        <v>617</v>
      </c>
      <c r="C19" s="44">
        <v>1.6120000000000001</v>
      </c>
      <c r="D19" s="44" t="s">
        <v>1044</v>
      </c>
      <c r="E19" s="44" t="s">
        <v>1049</v>
      </c>
      <c r="F19" s="36" t="s">
        <v>1155</v>
      </c>
    </row>
    <row r="20" spans="1:6" ht="20" customHeight="1" x14ac:dyDescent="0.45">
      <c r="A20" s="44" t="s">
        <v>258</v>
      </c>
      <c r="B20" s="44" t="s">
        <v>618</v>
      </c>
      <c r="C20" s="44">
        <v>1.6568000000000001</v>
      </c>
      <c r="D20" s="44" t="s">
        <v>1048</v>
      </c>
      <c r="E20" s="44" t="s">
        <v>1049</v>
      </c>
      <c r="F20" s="44" t="s">
        <v>1153</v>
      </c>
    </row>
    <row r="21" spans="1:6" ht="20" customHeight="1" x14ac:dyDescent="0.45">
      <c r="A21" s="44" t="s">
        <v>259</v>
      </c>
      <c r="B21" s="44" t="s">
        <v>618</v>
      </c>
      <c r="C21" s="44">
        <v>1.6568000000000001</v>
      </c>
      <c r="D21" s="44" t="s">
        <v>1044</v>
      </c>
      <c r="E21" s="44" t="s">
        <v>1049</v>
      </c>
      <c r="F21" s="36" t="s">
        <v>1155</v>
      </c>
    </row>
    <row r="22" spans="1:6" ht="20" customHeight="1" x14ac:dyDescent="0.45">
      <c r="A22" s="44" t="s">
        <v>417</v>
      </c>
      <c r="B22" s="44" t="s">
        <v>617</v>
      </c>
      <c r="C22" s="44">
        <v>1.6420999999999999</v>
      </c>
      <c r="D22" s="44" t="s">
        <v>1044</v>
      </c>
      <c r="E22" s="44" t="s">
        <v>1153</v>
      </c>
      <c r="F22" s="36" t="s">
        <v>1155</v>
      </c>
    </row>
    <row r="23" spans="1:6" ht="20" customHeight="1" x14ac:dyDescent="0.45">
      <c r="A23" s="44" t="s">
        <v>418</v>
      </c>
      <c r="B23" s="44" t="s">
        <v>617</v>
      </c>
      <c r="C23" s="44">
        <v>1.4975000000000001</v>
      </c>
      <c r="D23" s="44" t="s">
        <v>1044</v>
      </c>
      <c r="E23" s="44" t="s">
        <v>1049</v>
      </c>
      <c r="F23" s="36" t="s">
        <v>1155</v>
      </c>
    </row>
    <row r="24" spans="1:6" ht="20" customHeight="1" x14ac:dyDescent="0.45">
      <c r="A24" s="44" t="s">
        <v>260</v>
      </c>
      <c r="B24" s="44" t="s">
        <v>617</v>
      </c>
      <c r="C24" s="44">
        <v>1.6284000000000001</v>
      </c>
      <c r="D24" s="44" t="s">
        <v>1044</v>
      </c>
      <c r="E24" s="44" t="s">
        <v>1049</v>
      </c>
      <c r="F24" s="36" t="s">
        <v>1155</v>
      </c>
    </row>
    <row r="25" spans="1:6" ht="20" customHeight="1" x14ac:dyDescent="0.45">
      <c r="A25" s="44" t="s">
        <v>419</v>
      </c>
      <c r="B25" s="44" t="s">
        <v>617</v>
      </c>
      <c r="C25" s="44">
        <v>1.8832</v>
      </c>
      <c r="D25" s="44" t="s">
        <v>1044</v>
      </c>
      <c r="E25" s="44" t="s">
        <v>1049</v>
      </c>
      <c r="F25" s="36" t="s">
        <v>1155</v>
      </c>
    </row>
    <row r="26" spans="1:6" ht="20" customHeight="1" x14ac:dyDescent="0.45">
      <c r="A26" s="44" t="s">
        <v>261</v>
      </c>
      <c r="B26" s="44" t="s">
        <v>618</v>
      </c>
      <c r="C26" s="44">
        <v>1.6568000000000001</v>
      </c>
      <c r="D26" s="44" t="s">
        <v>1044</v>
      </c>
      <c r="E26" s="44" t="s">
        <v>1153</v>
      </c>
      <c r="F26" s="36" t="s">
        <v>1155</v>
      </c>
    </row>
    <row r="27" spans="1:6" ht="20" customHeight="1" x14ac:dyDescent="0.45">
      <c r="A27" s="44" t="s">
        <v>420</v>
      </c>
      <c r="B27" s="44" t="s">
        <v>617</v>
      </c>
      <c r="C27" s="44">
        <v>1.6686000000000001</v>
      </c>
      <c r="D27" s="44" t="s">
        <v>1044</v>
      </c>
      <c r="E27" s="44" t="s">
        <v>1049</v>
      </c>
      <c r="F27" s="36" t="s">
        <v>1155</v>
      </c>
    </row>
    <row r="28" spans="1:6" ht="20" customHeight="1" x14ac:dyDescent="0.45">
      <c r="A28" s="44" t="s">
        <v>262</v>
      </c>
      <c r="B28" s="44" t="s">
        <v>618</v>
      </c>
      <c r="C28" s="44">
        <v>1.6568000000000001</v>
      </c>
      <c r="D28" s="44" t="s">
        <v>1044</v>
      </c>
      <c r="E28" s="44" t="s">
        <v>1049</v>
      </c>
      <c r="F28" s="36" t="s">
        <v>1155</v>
      </c>
    </row>
    <row r="29" spans="1:6" ht="20" customHeight="1" x14ac:dyDescent="0.45">
      <c r="A29" s="44" t="s">
        <v>421</v>
      </c>
      <c r="B29" s="44" t="s">
        <v>617</v>
      </c>
      <c r="C29" s="44">
        <v>1.7717000000000001</v>
      </c>
      <c r="D29" s="44" t="s">
        <v>1044</v>
      </c>
      <c r="E29" s="44" t="s">
        <v>1049</v>
      </c>
      <c r="F29" s="36" t="s">
        <v>1155</v>
      </c>
    </row>
    <row r="30" spans="1:6" ht="20" customHeight="1" x14ac:dyDescent="0.45">
      <c r="A30" s="44" t="s">
        <v>72</v>
      </c>
      <c r="B30" s="44" t="s">
        <v>617</v>
      </c>
      <c r="C30" s="44">
        <v>1.7025999999999999</v>
      </c>
      <c r="D30" s="44" t="s">
        <v>1044</v>
      </c>
      <c r="E30" s="44" t="s">
        <v>1049</v>
      </c>
      <c r="F30" s="36" t="s">
        <v>1155</v>
      </c>
    </row>
    <row r="31" spans="1:6" ht="20" customHeight="1" x14ac:dyDescent="0.45">
      <c r="A31" s="44" t="s">
        <v>263</v>
      </c>
      <c r="B31" s="44" t="s">
        <v>618</v>
      </c>
      <c r="C31" s="44">
        <v>1.6568000000000001</v>
      </c>
      <c r="D31" s="44" t="s">
        <v>1044</v>
      </c>
      <c r="E31" s="44" t="s">
        <v>1153</v>
      </c>
      <c r="F31" s="36" t="s">
        <v>1155</v>
      </c>
    </row>
    <row r="32" spans="1:6" ht="20" customHeight="1" x14ac:dyDescent="0.45">
      <c r="A32" s="44" t="s">
        <v>422</v>
      </c>
      <c r="B32" s="44" t="s">
        <v>617</v>
      </c>
      <c r="C32" s="44">
        <v>1.6624000000000001</v>
      </c>
      <c r="D32" s="44" t="s">
        <v>1044</v>
      </c>
      <c r="E32" s="44" t="s">
        <v>1049</v>
      </c>
      <c r="F32" s="36" t="s">
        <v>1155</v>
      </c>
    </row>
    <row r="33" spans="1:6" ht="20" customHeight="1" x14ac:dyDescent="0.45">
      <c r="A33" s="44" t="s">
        <v>264</v>
      </c>
      <c r="B33" s="44" t="s">
        <v>617</v>
      </c>
      <c r="C33" s="44">
        <v>1.4493</v>
      </c>
      <c r="D33" s="44" t="s">
        <v>1044</v>
      </c>
      <c r="E33" s="44" t="s">
        <v>1049</v>
      </c>
      <c r="F33" s="36" t="s">
        <v>1155</v>
      </c>
    </row>
    <row r="34" spans="1:6" ht="20" customHeight="1" x14ac:dyDescent="0.45">
      <c r="A34" s="44" t="s">
        <v>265</v>
      </c>
      <c r="B34" s="44" t="s">
        <v>617</v>
      </c>
      <c r="C34" s="44">
        <v>1.6196999999999999</v>
      </c>
      <c r="D34" s="44" t="s">
        <v>1044</v>
      </c>
      <c r="E34" s="44" t="s">
        <v>1049</v>
      </c>
      <c r="F34" s="36" t="s">
        <v>1155</v>
      </c>
    </row>
    <row r="35" spans="1:6" ht="20" customHeight="1" x14ac:dyDescent="0.45">
      <c r="A35" s="44" t="s">
        <v>266</v>
      </c>
      <c r="B35" s="44" t="s">
        <v>618</v>
      </c>
      <c r="C35" s="44">
        <v>1.6568000000000001</v>
      </c>
      <c r="D35" s="44" t="s">
        <v>1044</v>
      </c>
      <c r="E35" s="44" t="s">
        <v>1049</v>
      </c>
      <c r="F35" s="36" t="s">
        <v>1155</v>
      </c>
    </row>
    <row r="36" spans="1:6" ht="20" customHeight="1" x14ac:dyDescent="0.45">
      <c r="A36" s="44" t="s">
        <v>267</v>
      </c>
      <c r="B36" s="44" t="s">
        <v>617</v>
      </c>
      <c r="C36" s="44">
        <v>1.6568000000000001</v>
      </c>
      <c r="D36" s="44" t="s">
        <v>1044</v>
      </c>
      <c r="E36" s="44" t="s">
        <v>1049</v>
      </c>
      <c r="F36" s="36" t="s">
        <v>1155</v>
      </c>
    </row>
    <row r="37" spans="1:6" ht="20" customHeight="1" x14ac:dyDescent="0.45">
      <c r="A37" s="44" t="s">
        <v>423</v>
      </c>
      <c r="B37" s="44" t="s">
        <v>619</v>
      </c>
      <c r="C37" s="44">
        <v>1.8573999999999999</v>
      </c>
      <c r="D37" s="44" t="s">
        <v>1044</v>
      </c>
      <c r="E37" s="44" t="s">
        <v>1047</v>
      </c>
      <c r="F37" s="44" t="s">
        <v>1154</v>
      </c>
    </row>
    <row r="38" spans="1:6" ht="20" customHeight="1" x14ac:dyDescent="0.45">
      <c r="A38" s="44" t="s">
        <v>268</v>
      </c>
      <c r="B38" s="44" t="s">
        <v>617</v>
      </c>
      <c r="C38" s="44">
        <v>1.6214</v>
      </c>
      <c r="D38" s="44" t="s">
        <v>1044</v>
      </c>
      <c r="E38" s="44" t="s">
        <v>1049</v>
      </c>
      <c r="F38" s="36" t="s">
        <v>1155</v>
      </c>
    </row>
    <row r="39" spans="1:6" ht="20" customHeight="1" x14ac:dyDescent="0.45">
      <c r="A39" s="44" t="s">
        <v>269</v>
      </c>
      <c r="B39" s="44" t="s">
        <v>617</v>
      </c>
      <c r="C39" s="44">
        <v>1.6742999999999999</v>
      </c>
      <c r="D39" s="44" t="s">
        <v>1044</v>
      </c>
      <c r="E39" s="44" t="s">
        <v>1049</v>
      </c>
      <c r="F39" s="36" t="s">
        <v>1155</v>
      </c>
    </row>
    <row r="40" spans="1:6" ht="20" customHeight="1" x14ac:dyDescent="0.45">
      <c r="A40" s="44" t="s">
        <v>270</v>
      </c>
      <c r="B40" s="44" t="s">
        <v>617</v>
      </c>
      <c r="C40" s="44">
        <v>1.5883</v>
      </c>
      <c r="D40" s="44" t="s">
        <v>1044</v>
      </c>
      <c r="E40" s="44" t="s">
        <v>1049</v>
      </c>
      <c r="F40" s="36" t="s">
        <v>1155</v>
      </c>
    </row>
    <row r="41" spans="1:6" ht="20" customHeight="1" x14ac:dyDescent="0.45">
      <c r="A41" s="44" t="s">
        <v>424</v>
      </c>
      <c r="B41" s="44" t="s">
        <v>617</v>
      </c>
      <c r="C41" s="44">
        <v>1.5407999999999999</v>
      </c>
      <c r="D41" s="44" t="s">
        <v>1044</v>
      </c>
      <c r="E41" s="44" t="s">
        <v>1049</v>
      </c>
      <c r="F41" s="36" t="s">
        <v>1155</v>
      </c>
    </row>
    <row r="42" spans="1:6" ht="20" customHeight="1" x14ac:dyDescent="0.45">
      <c r="A42" s="44" t="s">
        <v>82</v>
      </c>
      <c r="B42" s="44" t="s">
        <v>617</v>
      </c>
      <c r="C42" s="44">
        <v>1.7067000000000001</v>
      </c>
      <c r="D42" s="44" t="s">
        <v>1044</v>
      </c>
      <c r="E42" s="44" t="s">
        <v>1049</v>
      </c>
      <c r="F42" s="36" t="s">
        <v>1155</v>
      </c>
    </row>
    <row r="43" spans="1:6" ht="20" customHeight="1" x14ac:dyDescent="0.45">
      <c r="A43" s="44" t="s">
        <v>425</v>
      </c>
      <c r="B43" s="44" t="s">
        <v>619</v>
      </c>
      <c r="C43" s="44">
        <v>1.7588999999999999</v>
      </c>
      <c r="D43" s="44" t="s">
        <v>1048</v>
      </c>
      <c r="E43" s="44" t="s">
        <v>1047</v>
      </c>
      <c r="F43" s="44" t="s">
        <v>1154</v>
      </c>
    </row>
    <row r="44" spans="1:6" ht="20" customHeight="1" x14ac:dyDescent="0.45">
      <c r="A44" s="44" t="s">
        <v>426</v>
      </c>
      <c r="B44" s="44" t="s">
        <v>617</v>
      </c>
      <c r="C44" s="44">
        <v>1.5617000000000001</v>
      </c>
      <c r="D44" s="44" t="s">
        <v>1044</v>
      </c>
      <c r="E44" s="44" t="s">
        <v>1049</v>
      </c>
      <c r="F44" s="36" t="s">
        <v>1155</v>
      </c>
    </row>
    <row r="45" spans="1:6" ht="20" customHeight="1" x14ac:dyDescent="0.45">
      <c r="A45" s="44" t="s">
        <v>427</v>
      </c>
      <c r="B45" s="44" t="s">
        <v>617</v>
      </c>
      <c r="C45" s="44">
        <v>1.7052</v>
      </c>
      <c r="D45" s="44" t="s">
        <v>1044</v>
      </c>
      <c r="E45" s="44" t="s">
        <v>1049</v>
      </c>
      <c r="F45" s="36" t="s">
        <v>1155</v>
      </c>
    </row>
    <row r="46" spans="1:6" ht="20" customHeight="1" x14ac:dyDescent="0.45">
      <c r="A46" s="44" t="s">
        <v>428</v>
      </c>
      <c r="B46" s="44" t="s">
        <v>617</v>
      </c>
      <c r="C46" s="44">
        <v>1.6036999999999999</v>
      </c>
      <c r="D46" s="44" t="s">
        <v>1045</v>
      </c>
      <c r="E46" s="44" t="s">
        <v>1047</v>
      </c>
      <c r="F46" s="44" t="s">
        <v>1046</v>
      </c>
    </row>
    <row r="47" spans="1:6" ht="20" customHeight="1" x14ac:dyDescent="0.45">
      <c r="A47" s="44" t="s">
        <v>429</v>
      </c>
      <c r="B47" s="44" t="s">
        <v>617</v>
      </c>
      <c r="C47" s="44">
        <v>1.5704</v>
      </c>
      <c r="D47" s="44" t="s">
        <v>1044</v>
      </c>
      <c r="E47" s="44" t="s">
        <v>1049</v>
      </c>
      <c r="F47" s="36" t="s">
        <v>1155</v>
      </c>
    </row>
    <row r="48" spans="1:6" ht="20" customHeight="1" x14ac:dyDescent="0.45">
      <c r="A48" s="44" t="s">
        <v>271</v>
      </c>
      <c r="B48" s="44" t="s">
        <v>618</v>
      </c>
      <c r="C48" s="44">
        <v>1.6568000000000001</v>
      </c>
      <c r="D48" s="44" t="s">
        <v>1044</v>
      </c>
      <c r="E48" s="44" t="s">
        <v>1049</v>
      </c>
      <c r="F48" s="36" t="s">
        <v>1155</v>
      </c>
    </row>
    <row r="49" spans="1:6" ht="20" customHeight="1" x14ac:dyDescent="0.45">
      <c r="A49" s="44" t="s">
        <v>430</v>
      </c>
      <c r="B49" s="44" t="s">
        <v>617</v>
      </c>
      <c r="C49" s="44">
        <v>1.5881000000000001</v>
      </c>
      <c r="D49" s="44" t="s">
        <v>1044</v>
      </c>
      <c r="E49" s="44" t="s">
        <v>1047</v>
      </c>
      <c r="F49" s="36" t="s">
        <v>1155</v>
      </c>
    </row>
    <row r="50" spans="1:6" ht="20" customHeight="1" x14ac:dyDescent="0.45">
      <c r="A50" s="44" t="s">
        <v>431</v>
      </c>
      <c r="B50" s="44" t="s">
        <v>619</v>
      </c>
      <c r="C50" s="44">
        <v>1.8839999999999999</v>
      </c>
      <c r="D50" s="44" t="s">
        <v>1044</v>
      </c>
      <c r="E50" s="44" t="s">
        <v>1049</v>
      </c>
      <c r="F50" s="36" t="s">
        <v>1155</v>
      </c>
    </row>
    <row r="51" spans="1:6" ht="20" customHeight="1" x14ac:dyDescent="0.45">
      <c r="A51" s="44" t="s">
        <v>272</v>
      </c>
      <c r="B51" s="44" t="s">
        <v>617</v>
      </c>
      <c r="C51" s="44">
        <v>1.6568000000000001</v>
      </c>
      <c r="D51" s="44" t="s">
        <v>1044</v>
      </c>
      <c r="E51" s="44" t="s">
        <v>1049</v>
      </c>
      <c r="F51" s="36" t="s">
        <v>1155</v>
      </c>
    </row>
    <row r="52" spans="1:6" ht="20" customHeight="1" x14ac:dyDescent="0.45">
      <c r="A52" s="44" t="s">
        <v>273</v>
      </c>
      <c r="B52" s="44" t="s">
        <v>618</v>
      </c>
      <c r="C52" s="44">
        <v>1.6568000000000001</v>
      </c>
      <c r="D52" s="44" t="s">
        <v>1048</v>
      </c>
      <c r="E52" s="44" t="s">
        <v>1049</v>
      </c>
      <c r="F52" s="44" t="s">
        <v>1046</v>
      </c>
    </row>
    <row r="53" spans="1:6" ht="20" customHeight="1" x14ac:dyDescent="0.45">
      <c r="A53" s="44" t="s">
        <v>274</v>
      </c>
      <c r="B53" s="44" t="s">
        <v>617</v>
      </c>
      <c r="C53" s="44">
        <v>1.6568000000000001</v>
      </c>
      <c r="D53" s="44" t="s">
        <v>1044</v>
      </c>
      <c r="E53" s="44" t="s">
        <v>1049</v>
      </c>
      <c r="F53" s="36" t="s">
        <v>1155</v>
      </c>
    </row>
    <row r="54" spans="1:6" ht="20" customHeight="1" x14ac:dyDescent="0.45">
      <c r="A54" s="44" t="s">
        <v>432</v>
      </c>
      <c r="B54" s="44" t="s">
        <v>619</v>
      </c>
      <c r="C54" s="44">
        <v>2.2078000000000002</v>
      </c>
      <c r="D54" s="44" t="s">
        <v>1045</v>
      </c>
      <c r="E54" s="46" t="s">
        <v>1043</v>
      </c>
      <c r="F54" s="44" t="s">
        <v>1046</v>
      </c>
    </row>
    <row r="55" spans="1:6" ht="20" customHeight="1" x14ac:dyDescent="0.45">
      <c r="A55" s="44" t="s">
        <v>275</v>
      </c>
      <c r="B55" s="44" t="s">
        <v>617</v>
      </c>
      <c r="C55" s="44">
        <v>1.6568000000000001</v>
      </c>
      <c r="D55" s="44" t="s">
        <v>1044</v>
      </c>
      <c r="E55" s="44" t="s">
        <v>1049</v>
      </c>
      <c r="F55" s="36" t="s">
        <v>1155</v>
      </c>
    </row>
    <row r="56" spans="1:6" ht="20" customHeight="1" x14ac:dyDescent="0.45">
      <c r="A56" s="44" t="s">
        <v>276</v>
      </c>
      <c r="B56" s="44" t="s">
        <v>617</v>
      </c>
      <c r="C56" s="44">
        <v>1.5711999999999999</v>
      </c>
      <c r="D56" s="44" t="s">
        <v>1044</v>
      </c>
      <c r="E56" s="44" t="s">
        <v>1049</v>
      </c>
      <c r="F56" s="36" t="s">
        <v>1155</v>
      </c>
    </row>
    <row r="57" spans="1:6" ht="20" customHeight="1" x14ac:dyDescent="0.45">
      <c r="A57" s="44" t="s">
        <v>94</v>
      </c>
      <c r="B57" s="44" t="s">
        <v>617</v>
      </c>
      <c r="C57" s="44">
        <v>1.6281000000000001</v>
      </c>
      <c r="D57" s="44" t="s">
        <v>1044</v>
      </c>
      <c r="E57" s="44" t="s">
        <v>1049</v>
      </c>
      <c r="F57" s="36" t="s">
        <v>1155</v>
      </c>
    </row>
    <row r="58" spans="1:6" ht="20" customHeight="1" x14ac:dyDescent="0.45">
      <c r="A58" s="44" t="s">
        <v>433</v>
      </c>
      <c r="B58" s="44" t="s">
        <v>617</v>
      </c>
      <c r="C58" s="44">
        <v>1.5439000000000001</v>
      </c>
      <c r="D58" s="44" t="s">
        <v>1044</v>
      </c>
      <c r="E58" s="44" t="s">
        <v>1153</v>
      </c>
      <c r="F58" s="36" t="s">
        <v>1155</v>
      </c>
    </row>
    <row r="59" spans="1:6" ht="20" customHeight="1" x14ac:dyDescent="0.45">
      <c r="A59" s="44" t="s">
        <v>277</v>
      </c>
      <c r="B59" s="44" t="s">
        <v>618</v>
      </c>
      <c r="C59" s="44">
        <v>1.6568000000000001</v>
      </c>
      <c r="D59" s="44" t="s">
        <v>1044</v>
      </c>
      <c r="E59" s="44" t="s">
        <v>1049</v>
      </c>
      <c r="F59" s="36" t="s">
        <v>1155</v>
      </c>
    </row>
    <row r="60" spans="1:6" ht="20" customHeight="1" x14ac:dyDescent="0.45">
      <c r="A60" s="44" t="s">
        <v>434</v>
      </c>
      <c r="B60" s="44" t="s">
        <v>617</v>
      </c>
      <c r="C60" s="44">
        <v>1.7173</v>
      </c>
      <c r="D60" s="44" t="s">
        <v>1044</v>
      </c>
      <c r="E60" s="44" t="s">
        <v>1049</v>
      </c>
      <c r="F60" s="36" t="s">
        <v>1155</v>
      </c>
    </row>
    <row r="61" spans="1:6" ht="20" customHeight="1" x14ac:dyDescent="0.45">
      <c r="A61" s="44" t="s">
        <v>435</v>
      </c>
      <c r="B61" s="44" t="s">
        <v>617</v>
      </c>
      <c r="C61" s="44">
        <v>1.5985</v>
      </c>
      <c r="D61" s="44" t="s">
        <v>1044</v>
      </c>
      <c r="E61" s="44" t="s">
        <v>1049</v>
      </c>
      <c r="F61" s="36" t="s">
        <v>1155</v>
      </c>
    </row>
    <row r="62" spans="1:6" ht="20" customHeight="1" x14ac:dyDescent="0.45">
      <c r="A62" s="44" t="s">
        <v>97</v>
      </c>
      <c r="B62" s="44" t="s">
        <v>617</v>
      </c>
      <c r="C62" s="44">
        <v>1.7070000000000001</v>
      </c>
      <c r="D62" s="44" t="s">
        <v>1044</v>
      </c>
      <c r="E62" s="44" t="s">
        <v>1049</v>
      </c>
      <c r="F62" s="36" t="s">
        <v>1155</v>
      </c>
    </row>
    <row r="63" spans="1:6" ht="20" customHeight="1" x14ac:dyDescent="0.45">
      <c r="A63" s="44" t="s">
        <v>278</v>
      </c>
      <c r="B63" s="44" t="s">
        <v>617</v>
      </c>
      <c r="C63" s="44">
        <v>1.6568000000000001</v>
      </c>
      <c r="D63" s="44" t="s">
        <v>1044</v>
      </c>
      <c r="E63" s="44" t="s">
        <v>1153</v>
      </c>
      <c r="F63" s="36" t="s">
        <v>1155</v>
      </c>
    </row>
    <row r="64" spans="1:6" ht="20" customHeight="1" x14ac:dyDescent="0.45">
      <c r="A64" s="44" t="s">
        <v>98</v>
      </c>
      <c r="B64" s="44" t="s">
        <v>617</v>
      </c>
      <c r="C64" s="44">
        <v>1.5706</v>
      </c>
      <c r="D64" s="44" t="s">
        <v>1044</v>
      </c>
      <c r="E64" s="44" t="s">
        <v>1153</v>
      </c>
      <c r="F64" s="36" t="s">
        <v>1155</v>
      </c>
    </row>
    <row r="65" spans="1:6" ht="20" customHeight="1" x14ac:dyDescent="0.45">
      <c r="A65" s="44" t="s">
        <v>279</v>
      </c>
      <c r="B65" s="44" t="s">
        <v>617</v>
      </c>
      <c r="C65" s="44">
        <v>1.6568000000000001</v>
      </c>
      <c r="D65" s="44" t="s">
        <v>1044</v>
      </c>
      <c r="E65" s="44" t="s">
        <v>1049</v>
      </c>
      <c r="F65" s="36" t="s">
        <v>1155</v>
      </c>
    </row>
    <row r="66" spans="1:6" ht="20" customHeight="1" x14ac:dyDescent="0.45">
      <c r="A66" s="44" t="s">
        <v>280</v>
      </c>
      <c r="B66" s="44" t="s">
        <v>617</v>
      </c>
      <c r="C66" s="44">
        <v>1.5631999999999999</v>
      </c>
      <c r="D66" s="44" t="s">
        <v>1044</v>
      </c>
      <c r="E66" s="44" t="s">
        <v>1049</v>
      </c>
      <c r="F66" s="36" t="s">
        <v>1155</v>
      </c>
    </row>
    <row r="67" spans="1:6" ht="20" customHeight="1" x14ac:dyDescent="0.45">
      <c r="A67" s="44" t="s">
        <v>281</v>
      </c>
      <c r="B67" s="44" t="s">
        <v>617</v>
      </c>
      <c r="C67" s="44">
        <v>1.6568000000000001</v>
      </c>
      <c r="D67" s="44" t="s">
        <v>1044</v>
      </c>
      <c r="E67" s="44" t="s">
        <v>1049</v>
      </c>
      <c r="F67" s="36" t="s">
        <v>1155</v>
      </c>
    </row>
    <row r="68" spans="1:6" ht="20" customHeight="1" x14ac:dyDescent="0.45">
      <c r="A68" s="44" t="s">
        <v>282</v>
      </c>
      <c r="B68" s="44" t="s">
        <v>617</v>
      </c>
      <c r="C68" s="44">
        <v>1.6568000000000001</v>
      </c>
      <c r="D68" s="44" t="s">
        <v>1044</v>
      </c>
      <c r="E68" s="44" t="s">
        <v>1049</v>
      </c>
      <c r="F68" s="36" t="s">
        <v>1155</v>
      </c>
    </row>
    <row r="69" spans="1:6" ht="20" customHeight="1" x14ac:dyDescent="0.45">
      <c r="A69" s="44" t="s">
        <v>283</v>
      </c>
      <c r="B69" s="44" t="s">
        <v>617</v>
      </c>
      <c r="C69" s="44">
        <v>1.6568000000000001</v>
      </c>
      <c r="D69" s="44" t="s">
        <v>1044</v>
      </c>
      <c r="E69" s="44" t="s">
        <v>1049</v>
      </c>
      <c r="F69" s="36" t="s">
        <v>1155</v>
      </c>
    </row>
    <row r="70" spans="1:6" ht="20" customHeight="1" x14ac:dyDescent="0.45">
      <c r="A70" s="44" t="s">
        <v>284</v>
      </c>
      <c r="B70" s="44" t="s">
        <v>617</v>
      </c>
      <c r="C70" s="44">
        <v>1.6568000000000001</v>
      </c>
      <c r="D70" s="44" t="s">
        <v>1044</v>
      </c>
      <c r="E70" s="44" t="s">
        <v>1153</v>
      </c>
      <c r="F70" s="36" t="s">
        <v>1155</v>
      </c>
    </row>
    <row r="71" spans="1:6" ht="20" customHeight="1" x14ac:dyDescent="0.45">
      <c r="A71" s="44" t="s">
        <v>285</v>
      </c>
      <c r="B71" s="44" t="s">
        <v>617</v>
      </c>
      <c r="C71" s="44">
        <v>1.5501</v>
      </c>
      <c r="D71" s="44" t="s">
        <v>1044</v>
      </c>
      <c r="E71" s="44" t="s">
        <v>1049</v>
      </c>
      <c r="F71" s="36" t="s">
        <v>1155</v>
      </c>
    </row>
    <row r="72" spans="1:6" ht="20" customHeight="1" x14ac:dyDescent="0.45">
      <c r="A72" s="44" t="s">
        <v>286</v>
      </c>
      <c r="B72" s="44" t="s">
        <v>618</v>
      </c>
      <c r="C72" s="44">
        <v>1.6568000000000001</v>
      </c>
      <c r="D72" s="44" t="s">
        <v>1044</v>
      </c>
      <c r="E72" s="44" t="s">
        <v>1049</v>
      </c>
      <c r="F72" s="36" t="s">
        <v>1155</v>
      </c>
    </row>
    <row r="73" spans="1:6" ht="20" customHeight="1" x14ac:dyDescent="0.45">
      <c r="A73" s="44" t="s">
        <v>436</v>
      </c>
      <c r="B73" s="44" t="s">
        <v>619</v>
      </c>
      <c r="C73" s="44">
        <v>1.9128000000000001</v>
      </c>
      <c r="D73" s="44" t="s">
        <v>1153</v>
      </c>
      <c r="E73" s="44" t="s">
        <v>1049</v>
      </c>
      <c r="F73" s="36" t="s">
        <v>1155</v>
      </c>
    </row>
    <row r="74" spans="1:6" ht="20" customHeight="1" x14ac:dyDescent="0.45">
      <c r="A74" s="44" t="s">
        <v>287</v>
      </c>
      <c r="B74" s="44" t="s">
        <v>617</v>
      </c>
      <c r="C74" s="44">
        <v>1.6568000000000001</v>
      </c>
      <c r="D74" s="44" t="s">
        <v>1044</v>
      </c>
      <c r="E74" s="44" t="s">
        <v>1049</v>
      </c>
      <c r="F74" s="36" t="s">
        <v>1155</v>
      </c>
    </row>
    <row r="75" spans="1:6" ht="20" customHeight="1" x14ac:dyDescent="0.45">
      <c r="A75" s="44" t="s">
        <v>437</v>
      </c>
      <c r="B75" s="44" t="s">
        <v>617</v>
      </c>
      <c r="C75" s="44">
        <v>1.4604999999999999</v>
      </c>
      <c r="D75" s="44" t="s">
        <v>1044</v>
      </c>
      <c r="E75" s="44" t="s">
        <v>1049</v>
      </c>
      <c r="F75" s="36" t="s">
        <v>1155</v>
      </c>
    </row>
    <row r="76" spans="1:6" ht="20" customHeight="1" x14ac:dyDescent="0.45">
      <c r="A76" s="44" t="s">
        <v>112</v>
      </c>
      <c r="B76" s="44" t="s">
        <v>617</v>
      </c>
      <c r="C76" s="44">
        <v>1.665</v>
      </c>
      <c r="D76" s="44" t="s">
        <v>1044</v>
      </c>
      <c r="E76" s="44" t="s">
        <v>1049</v>
      </c>
      <c r="F76" s="36" t="s">
        <v>1155</v>
      </c>
    </row>
    <row r="77" spans="1:6" ht="20" customHeight="1" x14ac:dyDescent="0.45">
      <c r="A77" s="44" t="s">
        <v>288</v>
      </c>
      <c r="B77" s="44" t="s">
        <v>618</v>
      </c>
      <c r="C77" s="44">
        <v>1.6568000000000001</v>
      </c>
      <c r="D77" s="44" t="s">
        <v>1044</v>
      </c>
      <c r="E77" s="44" t="s">
        <v>1049</v>
      </c>
      <c r="F77" s="36" t="s">
        <v>1155</v>
      </c>
    </row>
    <row r="78" spans="1:6" ht="20" customHeight="1" x14ac:dyDescent="0.45">
      <c r="A78" s="44" t="s">
        <v>438</v>
      </c>
      <c r="B78" s="44" t="s">
        <v>617</v>
      </c>
      <c r="C78" s="44">
        <v>1.6813</v>
      </c>
      <c r="D78" s="44" t="s">
        <v>1044</v>
      </c>
      <c r="E78" s="44" t="s">
        <v>1049</v>
      </c>
      <c r="F78" s="36" t="s">
        <v>1155</v>
      </c>
    </row>
    <row r="79" spans="1:6" ht="20" customHeight="1" x14ac:dyDescent="0.45">
      <c r="A79" s="44" t="s">
        <v>289</v>
      </c>
      <c r="B79" s="44" t="s">
        <v>618</v>
      </c>
      <c r="C79" s="44">
        <v>1.6568000000000001</v>
      </c>
      <c r="D79" s="44" t="s">
        <v>1044</v>
      </c>
      <c r="E79" s="44" t="s">
        <v>1049</v>
      </c>
      <c r="F79" s="36" t="s">
        <v>1155</v>
      </c>
    </row>
    <row r="80" spans="1:6" ht="20" customHeight="1" x14ac:dyDescent="0.45">
      <c r="A80" s="44" t="s">
        <v>115</v>
      </c>
      <c r="B80" s="44" t="s">
        <v>617</v>
      </c>
      <c r="C80" s="44">
        <v>1.6568000000000001</v>
      </c>
      <c r="D80" s="44" t="s">
        <v>1044</v>
      </c>
      <c r="E80" s="44" t="s">
        <v>1049</v>
      </c>
      <c r="F80" s="36" t="s">
        <v>1155</v>
      </c>
    </row>
    <row r="81" spans="1:6" ht="20" customHeight="1" x14ac:dyDescent="0.45">
      <c r="A81" s="44" t="s">
        <v>290</v>
      </c>
      <c r="B81" s="44" t="s">
        <v>617</v>
      </c>
      <c r="C81" s="44">
        <v>1.6568000000000001</v>
      </c>
      <c r="D81" s="44" t="s">
        <v>1044</v>
      </c>
      <c r="E81" s="44" t="s">
        <v>1049</v>
      </c>
      <c r="F81" s="36" t="s">
        <v>1155</v>
      </c>
    </row>
    <row r="82" spans="1:6" ht="20" customHeight="1" x14ac:dyDescent="0.45">
      <c r="A82" s="44" t="s">
        <v>291</v>
      </c>
      <c r="B82" s="44" t="s">
        <v>617</v>
      </c>
      <c r="C82" s="44">
        <v>1.5505</v>
      </c>
      <c r="D82" s="44" t="s">
        <v>1044</v>
      </c>
      <c r="E82" s="44" t="s">
        <v>1049</v>
      </c>
      <c r="F82" s="36" t="s">
        <v>1155</v>
      </c>
    </row>
    <row r="83" spans="1:6" ht="20" customHeight="1" x14ac:dyDescent="0.45">
      <c r="A83" s="44" t="s">
        <v>292</v>
      </c>
      <c r="B83" s="44" t="s">
        <v>617</v>
      </c>
      <c r="C83" s="44">
        <v>1.6676</v>
      </c>
      <c r="D83" s="44" t="s">
        <v>1044</v>
      </c>
      <c r="E83" s="44" t="s">
        <v>1049</v>
      </c>
      <c r="F83" s="36" t="s">
        <v>1155</v>
      </c>
    </row>
    <row r="84" spans="1:6" ht="20" customHeight="1" x14ac:dyDescent="0.45">
      <c r="A84" s="44" t="s">
        <v>293</v>
      </c>
      <c r="B84" s="44" t="s">
        <v>617</v>
      </c>
      <c r="C84" s="44">
        <v>1.6061000000000001</v>
      </c>
      <c r="D84" s="44" t="s">
        <v>1044</v>
      </c>
      <c r="E84" s="44" t="s">
        <v>1049</v>
      </c>
      <c r="F84" s="36" t="s">
        <v>1155</v>
      </c>
    </row>
    <row r="85" spans="1:6" ht="20" customHeight="1" x14ac:dyDescent="0.45">
      <c r="A85" s="44" t="s">
        <v>439</v>
      </c>
      <c r="B85" s="44" t="s">
        <v>617</v>
      </c>
      <c r="C85" s="44">
        <v>1.8041</v>
      </c>
      <c r="D85" s="44" t="s">
        <v>1044</v>
      </c>
      <c r="E85" s="44" t="s">
        <v>1049</v>
      </c>
      <c r="F85" s="36" t="s">
        <v>1155</v>
      </c>
    </row>
    <row r="86" spans="1:6" ht="20" customHeight="1" x14ac:dyDescent="0.45">
      <c r="A86" s="44" t="s">
        <v>294</v>
      </c>
      <c r="B86" s="44" t="s">
        <v>617</v>
      </c>
      <c r="C86" s="44">
        <v>1.6568000000000001</v>
      </c>
      <c r="D86" s="44" t="s">
        <v>1044</v>
      </c>
      <c r="E86" s="44" t="s">
        <v>1049</v>
      </c>
      <c r="F86" s="36" t="s">
        <v>1155</v>
      </c>
    </row>
    <row r="87" spans="1:6" ht="20" customHeight="1" x14ac:dyDescent="0.45">
      <c r="A87" s="44" t="s">
        <v>295</v>
      </c>
      <c r="B87" s="44" t="s">
        <v>617</v>
      </c>
      <c r="C87" s="44">
        <v>1.6568000000000001</v>
      </c>
      <c r="D87" s="44" t="s">
        <v>1044</v>
      </c>
      <c r="E87" s="44" t="s">
        <v>1049</v>
      </c>
      <c r="F87" s="36" t="s">
        <v>1155</v>
      </c>
    </row>
    <row r="88" spans="1:6" ht="20" customHeight="1" x14ac:dyDescent="0.45">
      <c r="A88" s="44" t="s">
        <v>296</v>
      </c>
      <c r="B88" s="44" t="s">
        <v>617</v>
      </c>
      <c r="C88" s="44">
        <v>1.6632</v>
      </c>
      <c r="D88" s="44" t="s">
        <v>1044</v>
      </c>
      <c r="E88" s="44" t="s">
        <v>1049</v>
      </c>
      <c r="F88" s="36" t="s">
        <v>1155</v>
      </c>
    </row>
    <row r="89" spans="1:6" ht="20" customHeight="1" x14ac:dyDescent="0.45">
      <c r="A89" s="44" t="s">
        <v>440</v>
      </c>
      <c r="B89" s="44" t="s">
        <v>617</v>
      </c>
      <c r="C89" s="44">
        <v>1.7235</v>
      </c>
      <c r="D89" s="44" t="s">
        <v>1044</v>
      </c>
      <c r="E89" s="44" t="s">
        <v>1049</v>
      </c>
      <c r="F89" s="36" t="s">
        <v>1155</v>
      </c>
    </row>
    <row r="90" spans="1:6" ht="20" customHeight="1" x14ac:dyDescent="0.45">
      <c r="A90" s="44" t="s">
        <v>441</v>
      </c>
      <c r="B90" s="44" t="s">
        <v>617</v>
      </c>
      <c r="C90" s="44">
        <v>1.6294</v>
      </c>
      <c r="D90" s="44" t="s">
        <v>1044</v>
      </c>
      <c r="E90" s="44" t="s">
        <v>1049</v>
      </c>
      <c r="F90" s="36" t="s">
        <v>1155</v>
      </c>
    </row>
    <row r="91" spans="1:6" ht="20" customHeight="1" x14ac:dyDescent="0.45">
      <c r="A91" s="44" t="s">
        <v>297</v>
      </c>
      <c r="B91" s="44" t="s">
        <v>618</v>
      </c>
      <c r="C91" s="44">
        <v>1.6568000000000001</v>
      </c>
      <c r="D91" s="44" t="s">
        <v>1044</v>
      </c>
      <c r="E91" s="44" t="s">
        <v>1049</v>
      </c>
      <c r="F91" s="36" t="s">
        <v>1155</v>
      </c>
    </row>
    <row r="92" spans="1:6" ht="20" customHeight="1" x14ac:dyDescent="0.45">
      <c r="A92" s="44" t="s">
        <v>298</v>
      </c>
      <c r="B92" s="44" t="s">
        <v>617</v>
      </c>
      <c r="C92" s="44">
        <v>1.3815999999999999</v>
      </c>
      <c r="D92" s="44" t="s">
        <v>1044</v>
      </c>
      <c r="E92" s="44" t="s">
        <v>1049</v>
      </c>
      <c r="F92" s="36" t="s">
        <v>1155</v>
      </c>
    </row>
    <row r="93" spans="1:6" ht="20" customHeight="1" x14ac:dyDescent="0.45">
      <c r="A93" s="44" t="s">
        <v>442</v>
      </c>
      <c r="B93" s="44" t="s">
        <v>617</v>
      </c>
      <c r="C93" s="44">
        <v>1.7231000000000001</v>
      </c>
      <c r="D93" s="44" t="s">
        <v>1044</v>
      </c>
      <c r="E93" s="44" t="s">
        <v>1049</v>
      </c>
      <c r="F93" s="36" t="s">
        <v>1155</v>
      </c>
    </row>
    <row r="94" spans="1:6" ht="20" customHeight="1" x14ac:dyDescent="0.45">
      <c r="A94" s="44" t="s">
        <v>299</v>
      </c>
      <c r="B94" s="44" t="s">
        <v>618</v>
      </c>
      <c r="C94" s="44">
        <v>1.6568000000000001</v>
      </c>
      <c r="D94" s="44" t="s">
        <v>1044</v>
      </c>
      <c r="E94" s="44" t="s">
        <v>1049</v>
      </c>
      <c r="F94" s="36" t="s">
        <v>1155</v>
      </c>
    </row>
    <row r="95" spans="1:6" ht="20" customHeight="1" x14ac:dyDescent="0.45">
      <c r="A95" s="44" t="s">
        <v>443</v>
      </c>
      <c r="B95" s="44" t="s">
        <v>617</v>
      </c>
      <c r="C95" s="44">
        <v>1.478</v>
      </c>
      <c r="D95" s="44" t="s">
        <v>1044</v>
      </c>
      <c r="E95" s="44" t="s">
        <v>1049</v>
      </c>
      <c r="F95" s="36" t="s">
        <v>1155</v>
      </c>
    </row>
    <row r="96" spans="1:6" ht="20" customHeight="1" x14ac:dyDescent="0.45">
      <c r="A96" s="44" t="s">
        <v>300</v>
      </c>
      <c r="B96" s="44" t="s">
        <v>618</v>
      </c>
      <c r="C96" s="44">
        <v>1.6568000000000001</v>
      </c>
      <c r="D96" s="44" t="s">
        <v>1153</v>
      </c>
      <c r="E96" s="44" t="s">
        <v>1153</v>
      </c>
      <c r="F96" s="44" t="s">
        <v>1046</v>
      </c>
    </row>
    <row r="97" spans="1:6" ht="20" customHeight="1" x14ac:dyDescent="0.45">
      <c r="A97" s="44" t="s">
        <v>444</v>
      </c>
      <c r="B97" s="44" t="s">
        <v>619</v>
      </c>
      <c r="C97" s="44">
        <v>1.9954000000000001</v>
      </c>
      <c r="D97" s="44" t="s">
        <v>1048</v>
      </c>
      <c r="E97" s="46" t="s">
        <v>1043</v>
      </c>
      <c r="F97" s="44" t="s">
        <v>1154</v>
      </c>
    </row>
    <row r="98" spans="1:6" ht="20" customHeight="1" x14ac:dyDescent="0.45">
      <c r="A98" s="44" t="s">
        <v>445</v>
      </c>
      <c r="B98" s="44" t="s">
        <v>617</v>
      </c>
      <c r="C98" s="44">
        <v>1.6693</v>
      </c>
      <c r="D98" s="44" t="s">
        <v>1044</v>
      </c>
      <c r="E98" s="44" t="s">
        <v>1049</v>
      </c>
      <c r="F98" s="36" t="s">
        <v>1155</v>
      </c>
    </row>
    <row r="99" spans="1:6" ht="20" customHeight="1" x14ac:dyDescent="0.45">
      <c r="A99" s="44" t="s">
        <v>446</v>
      </c>
      <c r="B99" s="44" t="s">
        <v>617</v>
      </c>
      <c r="C99" s="44">
        <v>1.8346</v>
      </c>
      <c r="D99" s="44" t="s">
        <v>1153</v>
      </c>
      <c r="E99" s="44" t="s">
        <v>1153</v>
      </c>
      <c r="F99" s="44" t="s">
        <v>1153</v>
      </c>
    </row>
    <row r="100" spans="1:6" ht="20" customHeight="1" x14ac:dyDescent="0.45">
      <c r="A100" s="44" t="s">
        <v>610</v>
      </c>
      <c r="B100" s="44" t="s">
        <v>617</v>
      </c>
      <c r="C100" s="44">
        <v>1.5916999999999999</v>
      </c>
      <c r="D100" s="44" t="s">
        <v>1044</v>
      </c>
      <c r="E100" s="44" t="s">
        <v>1049</v>
      </c>
      <c r="F100" s="36" t="s">
        <v>1155</v>
      </c>
    </row>
    <row r="101" spans="1:6" ht="20" customHeight="1" x14ac:dyDescent="0.45">
      <c r="A101" s="44" t="s">
        <v>301</v>
      </c>
      <c r="B101" s="44" t="s">
        <v>618</v>
      </c>
      <c r="C101" s="44">
        <v>1.6568000000000001</v>
      </c>
      <c r="D101" s="44" t="s">
        <v>1044</v>
      </c>
      <c r="E101" s="44" t="s">
        <v>1049</v>
      </c>
      <c r="F101" s="36" t="s">
        <v>1155</v>
      </c>
    </row>
    <row r="102" spans="1:6" ht="20" customHeight="1" x14ac:dyDescent="0.45">
      <c r="A102" s="44" t="s">
        <v>302</v>
      </c>
      <c r="B102" s="44" t="s">
        <v>617</v>
      </c>
      <c r="C102" s="44">
        <v>1.6292</v>
      </c>
      <c r="D102" s="44" t="s">
        <v>1044</v>
      </c>
      <c r="E102" s="44" t="s">
        <v>1049</v>
      </c>
      <c r="F102" s="36" t="s">
        <v>1155</v>
      </c>
    </row>
    <row r="103" spans="1:6" ht="20" customHeight="1" x14ac:dyDescent="0.45">
      <c r="A103" s="44" t="s">
        <v>303</v>
      </c>
      <c r="B103" s="44" t="s">
        <v>617</v>
      </c>
      <c r="C103" s="44">
        <v>1.6568000000000001</v>
      </c>
      <c r="D103" s="44" t="s">
        <v>1044</v>
      </c>
      <c r="E103" s="44" t="s">
        <v>1049</v>
      </c>
      <c r="F103" s="36" t="s">
        <v>1155</v>
      </c>
    </row>
    <row r="104" spans="1:6" ht="20" customHeight="1" x14ac:dyDescent="0.45">
      <c r="A104" s="44" t="s">
        <v>304</v>
      </c>
      <c r="B104" s="44" t="s">
        <v>618</v>
      </c>
      <c r="C104" s="44">
        <v>1.6568000000000001</v>
      </c>
      <c r="D104" s="44" t="s">
        <v>1044</v>
      </c>
      <c r="E104" s="44" t="s">
        <v>1049</v>
      </c>
      <c r="F104" s="44" t="s">
        <v>1153</v>
      </c>
    </row>
    <row r="105" spans="1:6" ht="20" customHeight="1" x14ac:dyDescent="0.45">
      <c r="A105" s="44" t="s">
        <v>305</v>
      </c>
      <c r="B105" s="44" t="s">
        <v>617</v>
      </c>
      <c r="C105" s="44">
        <v>1.6492</v>
      </c>
      <c r="D105" s="44" t="s">
        <v>1044</v>
      </c>
      <c r="E105" s="44" t="s">
        <v>1049</v>
      </c>
      <c r="F105" s="36" t="s">
        <v>1155</v>
      </c>
    </row>
    <row r="106" spans="1:6" ht="20" customHeight="1" x14ac:dyDescent="0.45">
      <c r="A106" s="44" t="s">
        <v>306</v>
      </c>
      <c r="B106" s="44" t="s">
        <v>618</v>
      </c>
      <c r="C106" s="44">
        <v>1.6568000000000001</v>
      </c>
      <c r="D106" s="44" t="s">
        <v>1044</v>
      </c>
      <c r="E106" s="44" t="s">
        <v>1049</v>
      </c>
      <c r="F106" s="36" t="s">
        <v>1155</v>
      </c>
    </row>
    <row r="107" spans="1:6" ht="20" customHeight="1" x14ac:dyDescent="0.45">
      <c r="A107" s="44" t="s">
        <v>447</v>
      </c>
      <c r="B107" s="44" t="s">
        <v>619</v>
      </c>
      <c r="C107" s="44">
        <v>1.9809000000000001</v>
      </c>
      <c r="D107" s="44" t="s">
        <v>1045</v>
      </c>
      <c r="E107" s="46" t="s">
        <v>1043</v>
      </c>
      <c r="F107" s="44" t="s">
        <v>1046</v>
      </c>
    </row>
    <row r="108" spans="1:6" ht="20" customHeight="1" x14ac:dyDescent="0.45">
      <c r="A108" s="44" t="s">
        <v>307</v>
      </c>
      <c r="B108" s="44" t="s">
        <v>617</v>
      </c>
      <c r="C108" s="44">
        <v>1.5705</v>
      </c>
      <c r="D108" s="44" t="s">
        <v>1044</v>
      </c>
      <c r="E108" s="44" t="s">
        <v>1049</v>
      </c>
      <c r="F108" s="36" t="s">
        <v>1155</v>
      </c>
    </row>
    <row r="109" spans="1:6" ht="20" customHeight="1" x14ac:dyDescent="0.45">
      <c r="A109" s="44" t="s">
        <v>308</v>
      </c>
      <c r="B109" s="44" t="s">
        <v>618</v>
      </c>
      <c r="C109" s="44">
        <v>1.6568000000000001</v>
      </c>
      <c r="D109" s="44" t="s">
        <v>1044</v>
      </c>
      <c r="E109" s="44" t="s">
        <v>1049</v>
      </c>
      <c r="F109" s="36" t="s">
        <v>1155</v>
      </c>
    </row>
    <row r="110" spans="1:6" ht="20" customHeight="1" x14ac:dyDescent="0.45">
      <c r="A110" s="44" t="s">
        <v>448</v>
      </c>
      <c r="B110" s="44" t="s">
        <v>617</v>
      </c>
      <c r="C110" s="44">
        <v>1.5287999999999999</v>
      </c>
      <c r="D110" s="44" t="s">
        <v>1153</v>
      </c>
      <c r="E110" s="44" t="s">
        <v>1153</v>
      </c>
      <c r="F110" s="44" t="s">
        <v>1153</v>
      </c>
    </row>
    <row r="111" spans="1:6" ht="20" customHeight="1" x14ac:dyDescent="0.45">
      <c r="A111" s="44" t="s">
        <v>309</v>
      </c>
      <c r="B111" s="44" t="s">
        <v>617</v>
      </c>
      <c r="C111" s="44">
        <v>1.6568000000000001</v>
      </c>
      <c r="D111" s="44" t="s">
        <v>1044</v>
      </c>
      <c r="E111" s="44" t="s">
        <v>1049</v>
      </c>
      <c r="F111" s="36" t="s">
        <v>1155</v>
      </c>
    </row>
    <row r="112" spans="1:6" ht="20" customHeight="1" x14ac:dyDescent="0.45">
      <c r="A112" s="44" t="s">
        <v>310</v>
      </c>
      <c r="B112" s="44" t="s">
        <v>618</v>
      </c>
      <c r="C112" s="44">
        <v>1.6568000000000001</v>
      </c>
      <c r="D112" s="44" t="s">
        <v>1044</v>
      </c>
      <c r="E112" s="44" t="s">
        <v>1153</v>
      </c>
      <c r="F112" s="36" t="s">
        <v>1155</v>
      </c>
    </row>
    <row r="113" spans="1:6" ht="20" customHeight="1" x14ac:dyDescent="0.45">
      <c r="A113" s="44" t="s">
        <v>144</v>
      </c>
      <c r="B113" s="44" t="s">
        <v>617</v>
      </c>
      <c r="C113" s="44">
        <v>1.4599</v>
      </c>
      <c r="D113" s="44" t="s">
        <v>1044</v>
      </c>
      <c r="E113" s="44" t="s">
        <v>1049</v>
      </c>
      <c r="F113" s="36" t="s">
        <v>1155</v>
      </c>
    </row>
    <row r="114" spans="1:6" ht="20" customHeight="1" x14ac:dyDescent="0.45">
      <c r="A114" s="44" t="s">
        <v>311</v>
      </c>
      <c r="B114" s="44" t="s">
        <v>618</v>
      </c>
      <c r="C114" s="44">
        <v>1.6568000000000001</v>
      </c>
      <c r="D114" s="44" t="s">
        <v>1044</v>
      </c>
      <c r="E114" s="44" t="s">
        <v>1049</v>
      </c>
      <c r="F114" s="44" t="s">
        <v>1046</v>
      </c>
    </row>
    <row r="115" spans="1:6" ht="20" customHeight="1" x14ac:dyDescent="0.45">
      <c r="A115" s="44" t="s">
        <v>312</v>
      </c>
      <c r="B115" s="44" t="s">
        <v>617</v>
      </c>
      <c r="C115" s="44">
        <v>1.6568000000000001</v>
      </c>
      <c r="D115" s="44" t="s">
        <v>1044</v>
      </c>
      <c r="E115" s="44" t="s">
        <v>1049</v>
      </c>
      <c r="F115" s="36" t="s">
        <v>1155</v>
      </c>
    </row>
    <row r="116" spans="1:6" ht="20" customHeight="1" x14ac:dyDescent="0.45">
      <c r="A116" s="44" t="s">
        <v>313</v>
      </c>
      <c r="B116" s="44" t="s">
        <v>617</v>
      </c>
      <c r="C116" s="44">
        <v>1.6568000000000001</v>
      </c>
      <c r="D116" s="44" t="s">
        <v>1044</v>
      </c>
      <c r="E116" s="44" t="s">
        <v>1049</v>
      </c>
      <c r="F116" s="36" t="s">
        <v>1155</v>
      </c>
    </row>
    <row r="117" spans="1:6" ht="20" customHeight="1" x14ac:dyDescent="0.45">
      <c r="A117" s="44" t="s">
        <v>314</v>
      </c>
      <c r="B117" s="44" t="s">
        <v>617</v>
      </c>
      <c r="C117" s="44">
        <v>1.6568000000000001</v>
      </c>
      <c r="D117" s="44" t="s">
        <v>1044</v>
      </c>
      <c r="E117" s="44" t="s">
        <v>1049</v>
      </c>
      <c r="F117" s="36" t="s">
        <v>1155</v>
      </c>
    </row>
    <row r="118" spans="1:6" ht="20" customHeight="1" x14ac:dyDescent="0.45">
      <c r="A118" s="44" t="s">
        <v>315</v>
      </c>
      <c r="B118" s="44" t="s">
        <v>617</v>
      </c>
      <c r="C118" s="44">
        <v>1.6568000000000001</v>
      </c>
      <c r="D118" s="44" t="s">
        <v>1044</v>
      </c>
      <c r="E118" s="44" t="s">
        <v>1049</v>
      </c>
      <c r="F118" s="36" t="s">
        <v>1155</v>
      </c>
    </row>
    <row r="119" spans="1:6" ht="20" customHeight="1" x14ac:dyDescent="0.45">
      <c r="A119" s="44" t="s">
        <v>449</v>
      </c>
      <c r="B119" s="44" t="s">
        <v>617</v>
      </c>
      <c r="C119" s="44">
        <v>1.5730999999999999</v>
      </c>
      <c r="D119" s="44" t="s">
        <v>1044</v>
      </c>
      <c r="E119" s="44" t="s">
        <v>1153</v>
      </c>
      <c r="F119" s="36" t="s">
        <v>1155</v>
      </c>
    </row>
    <row r="120" spans="1:6" ht="20" customHeight="1" x14ac:dyDescent="0.45">
      <c r="A120" s="44" t="s">
        <v>316</v>
      </c>
      <c r="B120" s="44" t="s">
        <v>618</v>
      </c>
      <c r="C120" s="44">
        <v>1.6568000000000001</v>
      </c>
      <c r="D120" s="44" t="s">
        <v>1044</v>
      </c>
      <c r="E120" s="44" t="s">
        <v>1049</v>
      </c>
      <c r="F120" s="36" t="s">
        <v>1155</v>
      </c>
    </row>
    <row r="121" spans="1:6" ht="20" customHeight="1" x14ac:dyDescent="0.45">
      <c r="A121" s="44" t="s">
        <v>450</v>
      </c>
      <c r="B121" s="44" t="s">
        <v>617</v>
      </c>
      <c r="C121" s="44">
        <v>1.7924</v>
      </c>
      <c r="D121" s="44" t="s">
        <v>1044</v>
      </c>
      <c r="E121" s="44" t="s">
        <v>1049</v>
      </c>
      <c r="F121" s="36" t="s">
        <v>1155</v>
      </c>
    </row>
    <row r="122" spans="1:6" ht="20" customHeight="1" x14ac:dyDescent="0.45">
      <c r="A122" s="44" t="s">
        <v>451</v>
      </c>
      <c r="B122" s="44" t="s">
        <v>617</v>
      </c>
      <c r="C122" s="44">
        <v>1.7463</v>
      </c>
      <c r="D122" s="44" t="s">
        <v>1044</v>
      </c>
      <c r="E122" s="44" t="s">
        <v>1049</v>
      </c>
      <c r="F122" s="36" t="s">
        <v>1155</v>
      </c>
    </row>
    <row r="123" spans="1:6" ht="20" customHeight="1" x14ac:dyDescent="0.45">
      <c r="A123" s="44" t="s">
        <v>452</v>
      </c>
      <c r="B123" s="44" t="s">
        <v>617</v>
      </c>
      <c r="C123" s="44">
        <v>1.6625000000000001</v>
      </c>
      <c r="D123" s="44" t="s">
        <v>1044</v>
      </c>
      <c r="E123" s="44" t="s">
        <v>1049</v>
      </c>
      <c r="F123" s="36" t="s">
        <v>1155</v>
      </c>
    </row>
    <row r="124" spans="1:6" ht="20" customHeight="1" x14ac:dyDescent="0.45">
      <c r="A124" s="44" t="s">
        <v>317</v>
      </c>
      <c r="B124" s="44" t="s">
        <v>618</v>
      </c>
      <c r="C124" s="44">
        <v>1.6568000000000001</v>
      </c>
      <c r="D124" s="44" t="s">
        <v>1044</v>
      </c>
      <c r="E124" s="44" t="s">
        <v>1049</v>
      </c>
      <c r="F124" s="36" t="s">
        <v>1155</v>
      </c>
    </row>
    <row r="125" spans="1:6" ht="20" customHeight="1" x14ac:dyDescent="0.45">
      <c r="A125" s="44" t="s">
        <v>156</v>
      </c>
      <c r="B125" s="44" t="s">
        <v>617</v>
      </c>
      <c r="C125" s="44">
        <v>1.6568000000000001</v>
      </c>
      <c r="D125" s="44" t="s">
        <v>1044</v>
      </c>
      <c r="E125" s="44" t="s">
        <v>1049</v>
      </c>
      <c r="F125" s="36" t="s">
        <v>1155</v>
      </c>
    </row>
    <row r="126" spans="1:6" ht="20" customHeight="1" x14ac:dyDescent="0.45">
      <c r="A126" s="44" t="s">
        <v>318</v>
      </c>
      <c r="B126" s="44" t="s">
        <v>617</v>
      </c>
      <c r="C126" s="44">
        <v>1.629</v>
      </c>
      <c r="D126" s="44" t="s">
        <v>1044</v>
      </c>
      <c r="E126" s="44" t="s">
        <v>1049</v>
      </c>
      <c r="F126" s="36" t="s">
        <v>1155</v>
      </c>
    </row>
    <row r="127" spans="1:6" ht="20" customHeight="1" x14ac:dyDescent="0.45">
      <c r="A127" s="44" t="s">
        <v>319</v>
      </c>
      <c r="B127" s="44" t="s">
        <v>618</v>
      </c>
      <c r="C127" s="44">
        <v>1.6568000000000001</v>
      </c>
      <c r="D127" s="44" t="s">
        <v>1044</v>
      </c>
      <c r="E127" s="44" t="s">
        <v>1049</v>
      </c>
      <c r="F127" s="36" t="s">
        <v>1155</v>
      </c>
    </row>
    <row r="128" spans="1:6" ht="20" customHeight="1" x14ac:dyDescent="0.45">
      <c r="A128" s="44" t="s">
        <v>320</v>
      </c>
      <c r="B128" s="44" t="s">
        <v>618</v>
      </c>
      <c r="C128" s="44">
        <v>1.6568000000000001</v>
      </c>
      <c r="D128" s="44" t="s">
        <v>1044</v>
      </c>
      <c r="E128" s="44" t="s">
        <v>1049</v>
      </c>
      <c r="F128" s="36" t="s">
        <v>1155</v>
      </c>
    </row>
    <row r="129" spans="1:6" ht="20" customHeight="1" x14ac:dyDescent="0.45">
      <c r="A129" s="44" t="s">
        <v>321</v>
      </c>
      <c r="B129" s="44" t="s">
        <v>617</v>
      </c>
      <c r="C129" s="44">
        <v>1.6568000000000001</v>
      </c>
      <c r="D129" s="44" t="s">
        <v>1044</v>
      </c>
      <c r="E129" s="44" t="s">
        <v>1049</v>
      </c>
      <c r="F129" s="36" t="s">
        <v>1155</v>
      </c>
    </row>
    <row r="130" spans="1:6" ht="20" customHeight="1" x14ac:dyDescent="0.45">
      <c r="A130" s="44" t="s">
        <v>322</v>
      </c>
      <c r="B130" s="44" t="s">
        <v>618</v>
      </c>
      <c r="C130" s="44">
        <v>1.6568000000000001</v>
      </c>
      <c r="D130" s="44" t="s">
        <v>1044</v>
      </c>
      <c r="E130" s="44" t="s">
        <v>1049</v>
      </c>
      <c r="F130" s="36" t="s">
        <v>1155</v>
      </c>
    </row>
    <row r="131" spans="1:6" ht="20" customHeight="1" x14ac:dyDescent="0.45">
      <c r="A131" s="44" t="s">
        <v>323</v>
      </c>
      <c r="B131" s="44" t="s">
        <v>618</v>
      </c>
      <c r="C131" s="44">
        <v>1.6568000000000001</v>
      </c>
      <c r="D131" s="44" t="s">
        <v>1044</v>
      </c>
      <c r="E131" s="44" t="s">
        <v>1049</v>
      </c>
      <c r="F131" s="36" t="s">
        <v>1155</v>
      </c>
    </row>
    <row r="132" spans="1:6" ht="20" customHeight="1" x14ac:dyDescent="0.45">
      <c r="A132" s="44" t="s">
        <v>324</v>
      </c>
      <c r="B132" s="44" t="s">
        <v>617</v>
      </c>
      <c r="C132" s="44">
        <v>1.6568000000000001</v>
      </c>
      <c r="D132" s="44" t="s">
        <v>1044</v>
      </c>
      <c r="E132" s="44" t="s">
        <v>1049</v>
      </c>
      <c r="F132" s="36" t="s">
        <v>1155</v>
      </c>
    </row>
    <row r="133" spans="1:6" ht="20" customHeight="1" x14ac:dyDescent="0.45">
      <c r="A133" s="44" t="s">
        <v>325</v>
      </c>
      <c r="B133" s="44" t="s">
        <v>618</v>
      </c>
      <c r="C133" s="44">
        <v>1.6568000000000001</v>
      </c>
      <c r="D133" s="44" t="s">
        <v>1044</v>
      </c>
      <c r="E133" s="44" t="s">
        <v>1049</v>
      </c>
      <c r="F133" s="36" t="s">
        <v>1155</v>
      </c>
    </row>
    <row r="134" spans="1:6" ht="20" customHeight="1" x14ac:dyDescent="0.45">
      <c r="A134" s="44" t="s">
        <v>164</v>
      </c>
      <c r="B134" s="44" t="s">
        <v>617</v>
      </c>
      <c r="C134" s="44">
        <v>1.573</v>
      </c>
      <c r="D134" s="44" t="s">
        <v>1044</v>
      </c>
      <c r="E134" s="44" t="s">
        <v>1049</v>
      </c>
      <c r="F134" s="36" t="s">
        <v>1155</v>
      </c>
    </row>
    <row r="135" spans="1:6" ht="20" customHeight="1" x14ac:dyDescent="0.45">
      <c r="A135" s="44" t="s">
        <v>326</v>
      </c>
      <c r="B135" s="44" t="s">
        <v>617</v>
      </c>
      <c r="C135" s="44">
        <v>1.6568000000000001</v>
      </c>
      <c r="D135" s="44" t="s">
        <v>1044</v>
      </c>
      <c r="E135" s="44" t="s">
        <v>1049</v>
      </c>
      <c r="F135" s="36" t="s">
        <v>1155</v>
      </c>
    </row>
    <row r="136" spans="1:6" ht="20" customHeight="1" x14ac:dyDescent="0.45">
      <c r="A136" s="44" t="s">
        <v>453</v>
      </c>
      <c r="B136" s="44" t="s">
        <v>617</v>
      </c>
      <c r="C136" s="44">
        <v>1.4825999999999999</v>
      </c>
      <c r="D136" s="44" t="s">
        <v>1044</v>
      </c>
      <c r="E136" s="44" t="s">
        <v>1049</v>
      </c>
      <c r="F136" s="36" t="s">
        <v>1155</v>
      </c>
    </row>
    <row r="137" spans="1:6" ht="20" customHeight="1" x14ac:dyDescent="0.45">
      <c r="A137" s="44" t="s">
        <v>327</v>
      </c>
      <c r="B137" s="44" t="s">
        <v>618</v>
      </c>
      <c r="C137" s="44">
        <v>1.6568000000000001</v>
      </c>
      <c r="D137" s="44" t="s">
        <v>1044</v>
      </c>
      <c r="E137" s="44" t="s">
        <v>1049</v>
      </c>
      <c r="F137" s="36" t="s">
        <v>1155</v>
      </c>
    </row>
    <row r="138" spans="1:6" ht="20" customHeight="1" x14ac:dyDescent="0.45">
      <c r="A138" s="44" t="s">
        <v>328</v>
      </c>
      <c r="B138" s="44" t="s">
        <v>618</v>
      </c>
      <c r="C138" s="44">
        <v>1.6568000000000001</v>
      </c>
      <c r="D138" s="44" t="s">
        <v>1044</v>
      </c>
      <c r="E138" s="44" t="s">
        <v>1049</v>
      </c>
      <c r="F138" s="44" t="s">
        <v>1046</v>
      </c>
    </row>
    <row r="139" spans="1:6" ht="20" customHeight="1" x14ac:dyDescent="0.45">
      <c r="A139" s="44" t="s">
        <v>329</v>
      </c>
      <c r="B139" s="44" t="s">
        <v>617</v>
      </c>
      <c r="C139" s="44">
        <v>1.6952</v>
      </c>
      <c r="D139" s="44" t="s">
        <v>1044</v>
      </c>
      <c r="E139" s="44" t="s">
        <v>1049</v>
      </c>
      <c r="F139" s="36" t="s">
        <v>1155</v>
      </c>
    </row>
    <row r="140" spans="1:6" ht="20" customHeight="1" x14ac:dyDescent="0.45">
      <c r="A140" s="44" t="s">
        <v>330</v>
      </c>
      <c r="B140" s="44" t="s">
        <v>618</v>
      </c>
      <c r="C140" s="44">
        <v>1.6568000000000001</v>
      </c>
      <c r="D140" s="44" t="s">
        <v>1044</v>
      </c>
      <c r="E140" s="44" t="s">
        <v>1049</v>
      </c>
      <c r="F140" s="36" t="s">
        <v>1155</v>
      </c>
    </row>
    <row r="141" spans="1:6" ht="20" customHeight="1" x14ac:dyDescent="0.45">
      <c r="A141" s="44" t="s">
        <v>331</v>
      </c>
      <c r="B141" s="44" t="s">
        <v>617</v>
      </c>
      <c r="C141" s="44">
        <v>1.6568000000000001</v>
      </c>
      <c r="D141" s="44" t="s">
        <v>1044</v>
      </c>
      <c r="E141" s="44" t="s">
        <v>1049</v>
      </c>
      <c r="F141" s="36" t="s">
        <v>1155</v>
      </c>
    </row>
    <row r="142" spans="1:6" ht="20" customHeight="1" x14ac:dyDescent="0.45">
      <c r="A142" s="44" t="s">
        <v>173</v>
      </c>
      <c r="B142" s="44" t="s">
        <v>617</v>
      </c>
      <c r="C142" s="44">
        <v>1.5915999999999999</v>
      </c>
      <c r="D142" s="44" t="s">
        <v>1044</v>
      </c>
      <c r="E142" s="44" t="s">
        <v>1049</v>
      </c>
      <c r="F142" s="36" t="s">
        <v>1155</v>
      </c>
    </row>
    <row r="143" spans="1:6" ht="20" customHeight="1" x14ac:dyDescent="0.45">
      <c r="A143" s="44" t="s">
        <v>454</v>
      </c>
      <c r="B143" s="44" t="s">
        <v>617</v>
      </c>
      <c r="C143" s="44">
        <v>1.5367999999999999</v>
      </c>
      <c r="D143" s="44" t="s">
        <v>1044</v>
      </c>
      <c r="E143" s="44" t="s">
        <v>1049</v>
      </c>
      <c r="F143" s="36" t="s">
        <v>1155</v>
      </c>
    </row>
    <row r="144" spans="1:6" ht="20" customHeight="1" x14ac:dyDescent="0.45">
      <c r="A144" s="44" t="s">
        <v>455</v>
      </c>
      <c r="B144" s="44" t="s">
        <v>619</v>
      </c>
      <c r="C144" s="44">
        <v>2.0918999999999999</v>
      </c>
      <c r="D144" s="44" t="s">
        <v>1048</v>
      </c>
      <c r="E144" s="44" t="s">
        <v>1047</v>
      </c>
      <c r="F144" s="44" t="s">
        <v>1046</v>
      </c>
    </row>
    <row r="145" spans="1:6" ht="20" customHeight="1" x14ac:dyDescent="0.45">
      <c r="A145" s="44" t="s">
        <v>456</v>
      </c>
      <c r="B145" s="44" t="s">
        <v>619</v>
      </c>
      <c r="C145" s="44">
        <v>1.8324</v>
      </c>
      <c r="D145" s="44" t="s">
        <v>1044</v>
      </c>
      <c r="E145" s="44" t="s">
        <v>1049</v>
      </c>
      <c r="F145" s="36" t="s">
        <v>1155</v>
      </c>
    </row>
    <row r="146" spans="1:6" ht="20" customHeight="1" x14ac:dyDescent="0.45">
      <c r="A146" s="44" t="s">
        <v>457</v>
      </c>
      <c r="B146" s="44" t="s">
        <v>619</v>
      </c>
      <c r="C146" s="44">
        <v>1.7153</v>
      </c>
      <c r="D146" s="44" t="s">
        <v>1045</v>
      </c>
      <c r="E146" s="46" t="s">
        <v>1043</v>
      </c>
      <c r="F146" s="44" t="s">
        <v>1046</v>
      </c>
    </row>
    <row r="147" spans="1:6" ht="20" customHeight="1" x14ac:dyDescent="0.45">
      <c r="A147" s="44" t="s">
        <v>332</v>
      </c>
      <c r="B147" s="44" t="s">
        <v>617</v>
      </c>
      <c r="C147" s="44">
        <v>1.5044</v>
      </c>
      <c r="D147" s="44" t="s">
        <v>1044</v>
      </c>
      <c r="E147" s="44" t="s">
        <v>1049</v>
      </c>
      <c r="F147" s="36" t="s">
        <v>1155</v>
      </c>
    </row>
    <row r="148" spans="1:6" ht="20" customHeight="1" x14ac:dyDescent="0.45">
      <c r="A148" s="44" t="s">
        <v>333</v>
      </c>
      <c r="B148" s="44" t="s">
        <v>617</v>
      </c>
      <c r="C148" s="44">
        <v>1.641</v>
      </c>
      <c r="D148" s="44" t="s">
        <v>1044</v>
      </c>
      <c r="E148" s="44" t="s">
        <v>1049</v>
      </c>
      <c r="F148" s="36" t="s">
        <v>1155</v>
      </c>
    </row>
    <row r="149" spans="1:6" ht="20" customHeight="1" x14ac:dyDescent="0.45">
      <c r="A149" s="44" t="s">
        <v>334</v>
      </c>
      <c r="B149" s="44" t="s">
        <v>618</v>
      </c>
      <c r="C149" s="44">
        <v>1.6568000000000001</v>
      </c>
      <c r="D149" s="44" t="s">
        <v>1044</v>
      </c>
      <c r="E149" s="44" t="s">
        <v>1049</v>
      </c>
      <c r="F149" s="36" t="s">
        <v>1155</v>
      </c>
    </row>
    <row r="150" spans="1:6" ht="20" customHeight="1" x14ac:dyDescent="0.45">
      <c r="A150" s="44" t="s">
        <v>335</v>
      </c>
      <c r="B150" s="44" t="s">
        <v>617</v>
      </c>
      <c r="C150" s="44">
        <v>1.6797</v>
      </c>
      <c r="D150" s="44" t="s">
        <v>1044</v>
      </c>
      <c r="E150" s="44" t="s">
        <v>1049</v>
      </c>
      <c r="F150" s="36" t="s">
        <v>1155</v>
      </c>
    </row>
    <row r="151" spans="1:6" ht="20" customHeight="1" x14ac:dyDescent="0.45">
      <c r="A151" s="44" t="s">
        <v>336</v>
      </c>
      <c r="B151" s="44" t="s">
        <v>618</v>
      </c>
      <c r="C151" s="44">
        <v>1.6568000000000001</v>
      </c>
      <c r="D151" s="44" t="s">
        <v>1044</v>
      </c>
      <c r="E151" s="44" t="s">
        <v>1049</v>
      </c>
      <c r="F151" s="36" t="s">
        <v>1155</v>
      </c>
    </row>
    <row r="152" spans="1:6" ht="20" customHeight="1" x14ac:dyDescent="0.45">
      <c r="A152" s="44" t="s">
        <v>179</v>
      </c>
      <c r="B152" s="44" t="s">
        <v>617</v>
      </c>
      <c r="C152" s="44">
        <v>1.7029000000000001</v>
      </c>
      <c r="D152" s="44" t="s">
        <v>1044</v>
      </c>
      <c r="E152" s="44" t="s">
        <v>1049</v>
      </c>
      <c r="F152" s="36" t="s">
        <v>1155</v>
      </c>
    </row>
    <row r="153" spans="1:6" ht="20" customHeight="1" x14ac:dyDescent="0.45">
      <c r="A153" s="44" t="s">
        <v>337</v>
      </c>
      <c r="B153" s="44" t="s">
        <v>618</v>
      </c>
      <c r="C153" s="44">
        <v>1.6568000000000001</v>
      </c>
      <c r="D153" s="44" t="s">
        <v>1044</v>
      </c>
      <c r="E153" s="44" t="s">
        <v>1049</v>
      </c>
      <c r="F153" s="36" t="s">
        <v>1155</v>
      </c>
    </row>
    <row r="154" spans="1:6" ht="20" customHeight="1" x14ac:dyDescent="0.45">
      <c r="A154" s="44" t="s">
        <v>338</v>
      </c>
      <c r="B154" s="44" t="s">
        <v>617</v>
      </c>
      <c r="C154" s="44">
        <v>1.7601</v>
      </c>
      <c r="D154" s="44" t="s">
        <v>1044</v>
      </c>
      <c r="E154" s="44" t="s">
        <v>1049</v>
      </c>
      <c r="F154" s="36" t="s">
        <v>1155</v>
      </c>
    </row>
    <row r="155" spans="1:6" ht="20" customHeight="1" x14ac:dyDescent="0.45">
      <c r="A155" s="44" t="s">
        <v>339</v>
      </c>
      <c r="B155" s="44" t="s">
        <v>617</v>
      </c>
      <c r="C155" s="44">
        <v>1.6568000000000001</v>
      </c>
      <c r="D155" s="44" t="s">
        <v>1044</v>
      </c>
      <c r="E155" s="44" t="s">
        <v>1049</v>
      </c>
      <c r="F155" s="36" t="s">
        <v>1155</v>
      </c>
    </row>
    <row r="156" spans="1:6" ht="20" customHeight="1" x14ac:dyDescent="0.45">
      <c r="A156" s="44" t="s">
        <v>185</v>
      </c>
      <c r="B156" s="44" t="s">
        <v>617</v>
      </c>
      <c r="C156" s="44">
        <v>1.7919</v>
      </c>
      <c r="D156" s="44" t="s">
        <v>1044</v>
      </c>
      <c r="E156" s="44" t="s">
        <v>1049</v>
      </c>
      <c r="F156" s="36" t="s">
        <v>1155</v>
      </c>
    </row>
    <row r="157" spans="1:6" ht="20" customHeight="1" x14ac:dyDescent="0.45">
      <c r="A157" s="44" t="s">
        <v>340</v>
      </c>
      <c r="B157" s="44" t="s">
        <v>617</v>
      </c>
      <c r="C157" s="44">
        <v>1.6568000000000001</v>
      </c>
      <c r="D157" s="44" t="s">
        <v>1044</v>
      </c>
      <c r="E157" s="44" t="s">
        <v>1049</v>
      </c>
      <c r="F157" s="36" t="s">
        <v>1155</v>
      </c>
    </row>
    <row r="158" spans="1:6" ht="20" customHeight="1" x14ac:dyDescent="0.45">
      <c r="A158" s="44" t="s">
        <v>341</v>
      </c>
      <c r="B158" s="44" t="s">
        <v>618</v>
      </c>
      <c r="C158" s="44">
        <v>1.6568000000000001</v>
      </c>
      <c r="D158" s="44" t="s">
        <v>1044</v>
      </c>
      <c r="E158" s="44" t="s">
        <v>1049</v>
      </c>
      <c r="F158" s="36" t="s">
        <v>1155</v>
      </c>
    </row>
    <row r="159" spans="1:6" ht="20" customHeight="1" x14ac:dyDescent="0.45">
      <c r="A159" s="44" t="s">
        <v>342</v>
      </c>
      <c r="B159" s="44" t="s">
        <v>618</v>
      </c>
      <c r="C159" s="44">
        <v>1.6568000000000001</v>
      </c>
      <c r="D159" s="44" t="s">
        <v>1044</v>
      </c>
      <c r="E159" s="44" t="s">
        <v>1049</v>
      </c>
      <c r="F159" s="36" t="s">
        <v>1155</v>
      </c>
    </row>
    <row r="160" spans="1:6" ht="20" customHeight="1" x14ac:dyDescent="0.45">
      <c r="A160" s="44" t="s">
        <v>343</v>
      </c>
      <c r="B160" s="44" t="s">
        <v>618</v>
      </c>
      <c r="C160" s="44">
        <v>1.6568000000000001</v>
      </c>
      <c r="D160" s="44" t="s">
        <v>1044</v>
      </c>
      <c r="E160" s="44" t="s">
        <v>1049</v>
      </c>
      <c r="F160" s="36" t="s">
        <v>1155</v>
      </c>
    </row>
    <row r="161" spans="1:6" ht="20" customHeight="1" x14ac:dyDescent="0.45">
      <c r="A161" s="44" t="s">
        <v>344</v>
      </c>
      <c r="B161" s="44" t="s">
        <v>618</v>
      </c>
      <c r="C161" s="44">
        <v>1.6568000000000001</v>
      </c>
      <c r="D161" s="44" t="s">
        <v>1044</v>
      </c>
      <c r="E161" s="44" t="s">
        <v>1049</v>
      </c>
      <c r="F161" s="36" t="s">
        <v>1155</v>
      </c>
    </row>
    <row r="162" spans="1:6" ht="20" customHeight="1" x14ac:dyDescent="0.45">
      <c r="A162" s="44" t="s">
        <v>345</v>
      </c>
      <c r="B162" s="44" t="s">
        <v>617</v>
      </c>
      <c r="C162" s="44">
        <v>1.6568000000000001</v>
      </c>
      <c r="D162" s="44" t="s">
        <v>1044</v>
      </c>
      <c r="E162" s="44" t="s">
        <v>1049</v>
      </c>
      <c r="F162" s="36" t="s">
        <v>1155</v>
      </c>
    </row>
    <row r="163" spans="1:6" ht="20" customHeight="1" x14ac:dyDescent="0.45">
      <c r="A163" s="44" t="s">
        <v>346</v>
      </c>
      <c r="B163" s="44" t="s">
        <v>618</v>
      </c>
      <c r="C163" s="44">
        <v>1.6568000000000001</v>
      </c>
      <c r="D163" s="44" t="s">
        <v>1044</v>
      </c>
      <c r="E163" s="44" t="s">
        <v>1049</v>
      </c>
      <c r="F163" s="36" t="s">
        <v>1155</v>
      </c>
    </row>
    <row r="164" spans="1:6" ht="20" customHeight="1" x14ac:dyDescent="0.45">
      <c r="A164" s="44" t="s">
        <v>347</v>
      </c>
      <c r="B164" s="44" t="s">
        <v>617</v>
      </c>
      <c r="C164" s="44">
        <v>1.6568000000000001</v>
      </c>
      <c r="D164" s="44" t="s">
        <v>1044</v>
      </c>
      <c r="E164" s="44" t="s">
        <v>1049</v>
      </c>
      <c r="F164" s="36" t="s">
        <v>1155</v>
      </c>
    </row>
    <row r="165" spans="1:6" ht="20" customHeight="1" x14ac:dyDescent="0.45">
      <c r="A165" s="44" t="s">
        <v>348</v>
      </c>
      <c r="B165" s="44" t="s">
        <v>618</v>
      </c>
      <c r="C165" s="44">
        <v>1.6568000000000001</v>
      </c>
      <c r="D165" s="44" t="s">
        <v>1044</v>
      </c>
      <c r="E165" s="44" t="s">
        <v>1049</v>
      </c>
      <c r="F165" s="36" t="s">
        <v>1155</v>
      </c>
    </row>
    <row r="166" spans="1:6" ht="20" customHeight="1" x14ac:dyDescent="0.45">
      <c r="A166" s="44" t="s">
        <v>349</v>
      </c>
      <c r="B166" s="44" t="s">
        <v>618</v>
      </c>
      <c r="C166" s="44">
        <v>1.6568000000000001</v>
      </c>
      <c r="D166" s="44" t="s">
        <v>1044</v>
      </c>
      <c r="E166" s="44" t="s">
        <v>1049</v>
      </c>
      <c r="F166" s="36" t="s">
        <v>1155</v>
      </c>
    </row>
    <row r="167" spans="1:6" ht="20" customHeight="1" x14ac:dyDescent="0.45">
      <c r="A167" s="44" t="s">
        <v>197</v>
      </c>
      <c r="B167" s="44" t="s">
        <v>617</v>
      </c>
      <c r="C167" s="44">
        <v>1.5788</v>
      </c>
      <c r="D167" s="44" t="s">
        <v>1044</v>
      </c>
      <c r="E167" s="44" t="s">
        <v>1049</v>
      </c>
      <c r="F167" s="36" t="s">
        <v>1155</v>
      </c>
    </row>
    <row r="168" spans="1:6" ht="20" customHeight="1" x14ac:dyDescent="0.45">
      <c r="A168" s="44" t="s">
        <v>350</v>
      </c>
      <c r="B168" s="44" t="s">
        <v>617</v>
      </c>
      <c r="C168" s="44">
        <v>1.6568000000000001</v>
      </c>
      <c r="D168" s="44" t="s">
        <v>1044</v>
      </c>
      <c r="E168" s="44" t="s">
        <v>1049</v>
      </c>
      <c r="F168" s="36" t="s">
        <v>1155</v>
      </c>
    </row>
    <row r="169" spans="1:6" ht="20" customHeight="1" x14ac:dyDescent="0.45">
      <c r="A169" s="44" t="s">
        <v>351</v>
      </c>
      <c r="B169" s="44" t="s">
        <v>618</v>
      </c>
      <c r="C169" s="44">
        <v>1.6568000000000001</v>
      </c>
      <c r="D169" s="44" t="s">
        <v>1048</v>
      </c>
      <c r="E169" s="46" t="s">
        <v>1043</v>
      </c>
      <c r="F169" s="44" t="s">
        <v>1046</v>
      </c>
    </row>
    <row r="170" spans="1:6" ht="20" customHeight="1" x14ac:dyDescent="0.45">
      <c r="A170" s="44" t="s">
        <v>352</v>
      </c>
      <c r="B170" s="44" t="s">
        <v>617</v>
      </c>
      <c r="C170" s="44">
        <v>1.6568000000000001</v>
      </c>
      <c r="D170" s="44" t="s">
        <v>1044</v>
      </c>
      <c r="E170" s="44" t="s">
        <v>1049</v>
      </c>
      <c r="F170" s="36" t="s">
        <v>1155</v>
      </c>
    </row>
    <row r="171" spans="1:6" ht="20" customHeight="1" x14ac:dyDescent="0.45">
      <c r="A171" s="44" t="s">
        <v>353</v>
      </c>
      <c r="B171" s="44" t="s">
        <v>617</v>
      </c>
      <c r="C171" s="44">
        <v>1.6568000000000001</v>
      </c>
      <c r="D171" s="44" t="s">
        <v>1044</v>
      </c>
      <c r="E171" s="44" t="s">
        <v>1049</v>
      </c>
      <c r="F171" s="36" t="s">
        <v>1155</v>
      </c>
    </row>
    <row r="172" spans="1:6" ht="20" customHeight="1" x14ac:dyDescent="0.45">
      <c r="A172" s="44" t="s">
        <v>354</v>
      </c>
      <c r="B172" s="44" t="s">
        <v>618</v>
      </c>
      <c r="C172" s="44">
        <v>1.6568000000000001</v>
      </c>
      <c r="D172" s="44" t="s">
        <v>1044</v>
      </c>
      <c r="E172" s="44" t="s">
        <v>1049</v>
      </c>
      <c r="F172" s="36" t="s">
        <v>1155</v>
      </c>
    </row>
    <row r="173" spans="1:6" ht="20" customHeight="1" x14ac:dyDescent="0.45">
      <c r="A173" s="44" t="s">
        <v>355</v>
      </c>
      <c r="B173" s="44" t="s">
        <v>618</v>
      </c>
      <c r="C173" s="44">
        <v>1.6568000000000001</v>
      </c>
      <c r="D173" s="44" t="s">
        <v>1044</v>
      </c>
      <c r="E173" s="44" t="s">
        <v>1049</v>
      </c>
      <c r="F173" s="36" t="s">
        <v>1155</v>
      </c>
    </row>
    <row r="174" spans="1:6" ht="20" customHeight="1" x14ac:dyDescent="0.45">
      <c r="A174" s="44" t="s">
        <v>6</v>
      </c>
      <c r="B174" s="44" t="s">
        <v>617</v>
      </c>
      <c r="C174" s="44">
        <v>1.4970000000000001</v>
      </c>
      <c r="D174" s="44" t="s">
        <v>1044</v>
      </c>
      <c r="E174" s="44" t="s">
        <v>1049</v>
      </c>
      <c r="F174" s="36" t="s">
        <v>1155</v>
      </c>
    </row>
    <row r="175" spans="1:6" ht="20" customHeight="1" x14ac:dyDescent="0.45">
      <c r="A175" s="44" t="s">
        <v>356</v>
      </c>
      <c r="B175" s="44" t="s">
        <v>618</v>
      </c>
      <c r="C175" s="44">
        <v>1.6568000000000001</v>
      </c>
      <c r="D175" s="44" t="s">
        <v>1044</v>
      </c>
      <c r="E175" s="44" t="s">
        <v>1049</v>
      </c>
      <c r="F175" s="44" t="s">
        <v>1046</v>
      </c>
    </row>
    <row r="176" spans="1:6" ht="20" customHeight="1" x14ac:dyDescent="0.45">
      <c r="A176" s="44" t="s">
        <v>357</v>
      </c>
      <c r="B176" s="44" t="s">
        <v>618</v>
      </c>
      <c r="C176" s="44">
        <v>1.6568000000000001</v>
      </c>
      <c r="D176" s="44" t="s">
        <v>1045</v>
      </c>
      <c r="E176" s="46" t="s">
        <v>1043</v>
      </c>
      <c r="F176" s="44" t="s">
        <v>1046</v>
      </c>
    </row>
    <row r="177" spans="1:6" ht="20" customHeight="1" x14ac:dyDescent="0.45">
      <c r="A177" s="44" t="s">
        <v>358</v>
      </c>
      <c r="B177" s="44" t="s">
        <v>618</v>
      </c>
      <c r="C177" s="44">
        <v>1.6568000000000001</v>
      </c>
      <c r="D177" s="44" t="s">
        <v>1044</v>
      </c>
      <c r="E177" s="44" t="s">
        <v>1049</v>
      </c>
      <c r="F177" s="36" t="s">
        <v>1155</v>
      </c>
    </row>
    <row r="178" spans="1:6" ht="20" customHeight="1" x14ac:dyDescent="0.45">
      <c r="A178" s="44" t="s">
        <v>359</v>
      </c>
      <c r="B178" s="44" t="s">
        <v>618</v>
      </c>
      <c r="C178" s="44">
        <v>1.6568000000000001</v>
      </c>
      <c r="D178" s="44" t="s">
        <v>1044</v>
      </c>
      <c r="E178" s="44" t="s">
        <v>1049</v>
      </c>
      <c r="F178" s="36" t="s">
        <v>1155</v>
      </c>
    </row>
    <row r="179" spans="1:6" ht="20" customHeight="1" x14ac:dyDescent="0.45">
      <c r="A179" s="44" t="s">
        <v>360</v>
      </c>
      <c r="B179" s="44" t="s">
        <v>618</v>
      </c>
      <c r="C179" s="44">
        <v>1.6568000000000001</v>
      </c>
      <c r="D179" s="44" t="s">
        <v>1044</v>
      </c>
      <c r="E179" s="44" t="s">
        <v>1049</v>
      </c>
      <c r="F179" s="36" t="s">
        <v>1155</v>
      </c>
    </row>
    <row r="180" spans="1:6" ht="20" customHeight="1" x14ac:dyDescent="0.45">
      <c r="A180" s="44" t="s">
        <v>361</v>
      </c>
      <c r="B180" s="44" t="s">
        <v>618</v>
      </c>
      <c r="C180" s="44">
        <v>1.6568000000000001</v>
      </c>
      <c r="D180" s="44" t="s">
        <v>1044</v>
      </c>
      <c r="E180" s="44" t="s">
        <v>1049</v>
      </c>
      <c r="F180" s="36" t="s">
        <v>1155</v>
      </c>
    </row>
    <row r="181" spans="1:6" ht="20" customHeight="1" x14ac:dyDescent="0.45">
      <c r="A181" s="44" t="s">
        <v>458</v>
      </c>
      <c r="B181" s="44" t="s">
        <v>618</v>
      </c>
      <c r="C181" s="44">
        <v>1.5348999999999999</v>
      </c>
      <c r="D181" s="44" t="s">
        <v>1048</v>
      </c>
      <c r="E181" s="44" t="s">
        <v>1049</v>
      </c>
      <c r="F181" s="44" t="s">
        <v>1046</v>
      </c>
    </row>
    <row r="182" spans="1:6" ht="20" customHeight="1" x14ac:dyDescent="0.45">
      <c r="A182" s="44" t="s">
        <v>362</v>
      </c>
      <c r="B182" s="44" t="s">
        <v>618</v>
      </c>
      <c r="C182" s="44">
        <v>1.6568000000000001</v>
      </c>
      <c r="D182" s="44" t="s">
        <v>1045</v>
      </c>
      <c r="E182" s="46" t="s">
        <v>1043</v>
      </c>
      <c r="F182" s="44" t="s">
        <v>1046</v>
      </c>
    </row>
    <row r="183" spans="1:6" ht="20" customHeight="1" x14ac:dyDescent="0.45">
      <c r="A183" s="44" t="s">
        <v>363</v>
      </c>
      <c r="B183" s="44" t="s">
        <v>618</v>
      </c>
      <c r="C183" s="44">
        <v>1.6568000000000001</v>
      </c>
      <c r="D183" s="44" t="s">
        <v>1048</v>
      </c>
      <c r="E183" s="44" t="s">
        <v>1049</v>
      </c>
      <c r="F183" s="44" t="s">
        <v>1153</v>
      </c>
    </row>
    <row r="184" spans="1:6" ht="20" customHeight="1" x14ac:dyDescent="0.45">
      <c r="A184" s="44" t="s">
        <v>364</v>
      </c>
      <c r="B184" s="44" t="s">
        <v>618</v>
      </c>
      <c r="C184" s="44">
        <v>1.6568000000000001</v>
      </c>
      <c r="D184" s="44" t="s">
        <v>1044</v>
      </c>
      <c r="E184" s="44" t="s">
        <v>1049</v>
      </c>
      <c r="F184" s="36" t="s">
        <v>1155</v>
      </c>
    </row>
    <row r="185" spans="1:6" ht="20" customHeight="1" x14ac:dyDescent="0.45">
      <c r="A185" s="44" t="s">
        <v>459</v>
      </c>
      <c r="B185" s="44" t="s">
        <v>617</v>
      </c>
      <c r="C185" s="44">
        <v>1.8052999999999999</v>
      </c>
      <c r="D185" s="44" t="s">
        <v>1044</v>
      </c>
      <c r="E185" s="44" t="s">
        <v>1049</v>
      </c>
      <c r="F185" s="44" t="s">
        <v>1046</v>
      </c>
    </row>
    <row r="186" spans="1:6" ht="20" customHeight="1" x14ac:dyDescent="0.45">
      <c r="A186" s="44" t="s">
        <v>365</v>
      </c>
      <c r="B186" s="44" t="s">
        <v>617</v>
      </c>
      <c r="C186" s="44">
        <v>1.6367</v>
      </c>
      <c r="D186" s="44" t="s">
        <v>1044</v>
      </c>
      <c r="E186" s="44" t="s">
        <v>1049</v>
      </c>
      <c r="F186" s="36" t="s">
        <v>1155</v>
      </c>
    </row>
    <row r="187" spans="1:6" ht="20" customHeight="1" x14ac:dyDescent="0.45">
      <c r="A187" s="44" t="s">
        <v>366</v>
      </c>
      <c r="B187" s="44" t="s">
        <v>617</v>
      </c>
      <c r="C187" s="44">
        <v>1.6568000000000001</v>
      </c>
      <c r="D187" s="44" t="s">
        <v>1044</v>
      </c>
      <c r="E187" s="44" t="s">
        <v>1049</v>
      </c>
      <c r="F187" s="36" t="s">
        <v>1155</v>
      </c>
    </row>
    <row r="188" spans="1:6" ht="20" customHeight="1" x14ac:dyDescent="0.45">
      <c r="A188" s="44" t="s">
        <v>460</v>
      </c>
      <c r="B188" s="44" t="s">
        <v>619</v>
      </c>
      <c r="C188" s="44">
        <v>1.9323999999999999</v>
      </c>
      <c r="D188" s="44" t="s">
        <v>1044</v>
      </c>
      <c r="E188" s="44" t="s">
        <v>1049</v>
      </c>
      <c r="F188" s="44" t="s">
        <v>1046</v>
      </c>
    </row>
    <row r="189" spans="1:6" ht="20" customHeight="1" x14ac:dyDescent="0.45">
      <c r="A189" s="44" t="s">
        <v>461</v>
      </c>
      <c r="B189" s="44" t="s">
        <v>619</v>
      </c>
      <c r="C189" s="44">
        <v>1.8794</v>
      </c>
      <c r="D189" s="44" t="s">
        <v>1044</v>
      </c>
      <c r="E189" s="44" t="s">
        <v>1049</v>
      </c>
      <c r="F189" s="44" t="s">
        <v>1046</v>
      </c>
    </row>
    <row r="190" spans="1:6" ht="20" customHeight="1" x14ac:dyDescent="0.45">
      <c r="A190" s="44" t="s">
        <v>462</v>
      </c>
      <c r="B190" s="44" t="s">
        <v>619</v>
      </c>
      <c r="C190" s="44">
        <v>1.897</v>
      </c>
      <c r="D190" s="44" t="s">
        <v>1044</v>
      </c>
      <c r="E190" s="44" t="s">
        <v>1049</v>
      </c>
      <c r="F190" s="36" t="s">
        <v>1155</v>
      </c>
    </row>
    <row r="191" spans="1:6" ht="20" customHeight="1" x14ac:dyDescent="0.45">
      <c r="A191" s="44" t="s">
        <v>367</v>
      </c>
      <c r="B191" s="44" t="s">
        <v>617</v>
      </c>
      <c r="C191" s="44">
        <v>1.6568000000000001</v>
      </c>
      <c r="D191" s="44" t="s">
        <v>1044</v>
      </c>
      <c r="E191" s="44" t="s">
        <v>1049</v>
      </c>
      <c r="F191" s="36" t="s">
        <v>1155</v>
      </c>
    </row>
    <row r="192" spans="1:6" ht="20" customHeight="1" x14ac:dyDescent="0.45">
      <c r="A192" s="44" t="s">
        <v>463</v>
      </c>
      <c r="B192" s="44" t="s">
        <v>619</v>
      </c>
      <c r="C192" s="44">
        <v>1.9549000000000001</v>
      </c>
      <c r="D192" s="44" t="s">
        <v>1044</v>
      </c>
      <c r="E192" s="44" t="s">
        <v>1049</v>
      </c>
      <c r="F192" s="44" t="s">
        <v>1046</v>
      </c>
    </row>
    <row r="193" spans="1:6" ht="20" customHeight="1" x14ac:dyDescent="0.45">
      <c r="A193" s="44" t="s">
        <v>464</v>
      </c>
      <c r="B193" s="44" t="s">
        <v>619</v>
      </c>
      <c r="C193" s="44">
        <v>1.831</v>
      </c>
      <c r="D193" s="44" t="s">
        <v>1044</v>
      </c>
      <c r="E193" s="44" t="s">
        <v>1049</v>
      </c>
      <c r="F193" s="36" t="s">
        <v>1155</v>
      </c>
    </row>
    <row r="194" spans="1:6" ht="20" customHeight="1" x14ac:dyDescent="0.45">
      <c r="A194" s="44" t="s">
        <v>368</v>
      </c>
      <c r="B194" s="44" t="s">
        <v>617</v>
      </c>
      <c r="C194" s="44">
        <v>1.7727999999999999</v>
      </c>
      <c r="D194" s="44" t="s">
        <v>1044</v>
      </c>
      <c r="E194" s="44" t="s">
        <v>1049</v>
      </c>
      <c r="F194" s="36" t="s">
        <v>1155</v>
      </c>
    </row>
    <row r="195" spans="1:6" ht="20" customHeight="1" x14ac:dyDescent="0.45">
      <c r="A195" s="44" t="s">
        <v>369</v>
      </c>
      <c r="B195" s="44" t="s">
        <v>617</v>
      </c>
      <c r="C195" s="44">
        <v>1.8635999999999999</v>
      </c>
      <c r="D195" s="44" t="s">
        <v>1044</v>
      </c>
      <c r="E195" s="44" t="s">
        <v>1049</v>
      </c>
      <c r="F195" s="44" t="s">
        <v>1046</v>
      </c>
    </row>
    <row r="196" spans="1:6" ht="20" customHeight="1" x14ac:dyDescent="0.45">
      <c r="A196" s="44" t="s">
        <v>370</v>
      </c>
      <c r="B196" s="44" t="s">
        <v>618</v>
      </c>
      <c r="C196" s="44">
        <v>1.6568000000000001</v>
      </c>
      <c r="D196" s="44" t="s">
        <v>1044</v>
      </c>
      <c r="E196" s="44" t="s">
        <v>1049</v>
      </c>
      <c r="F196" s="36" t="s">
        <v>1155</v>
      </c>
    </row>
    <row r="197" spans="1:6" ht="20" customHeight="1" x14ac:dyDescent="0.45">
      <c r="A197" s="44" t="s">
        <v>371</v>
      </c>
      <c r="B197" s="44" t="s">
        <v>617</v>
      </c>
      <c r="C197" s="44">
        <v>1.6736</v>
      </c>
      <c r="D197" s="44" t="s">
        <v>1044</v>
      </c>
      <c r="E197" s="44" t="s">
        <v>1049</v>
      </c>
      <c r="F197" s="36" t="s">
        <v>1155</v>
      </c>
    </row>
    <row r="198" spans="1:6" ht="20" customHeight="1" x14ac:dyDescent="0.45">
      <c r="A198" s="44" t="s">
        <v>372</v>
      </c>
      <c r="B198" s="44" t="s">
        <v>617</v>
      </c>
      <c r="C198" s="44">
        <v>1.6568000000000001</v>
      </c>
      <c r="D198" s="44" t="s">
        <v>1044</v>
      </c>
      <c r="E198" s="44" t="s">
        <v>1049</v>
      </c>
      <c r="F198" s="36" t="s">
        <v>1155</v>
      </c>
    </row>
    <row r="199" spans="1:6" ht="20" customHeight="1" x14ac:dyDescent="0.45">
      <c r="A199" s="44" t="s">
        <v>465</v>
      </c>
      <c r="B199" s="44" t="s">
        <v>617</v>
      </c>
      <c r="C199" s="44">
        <v>1.6167</v>
      </c>
      <c r="D199" s="44" t="s">
        <v>1044</v>
      </c>
      <c r="E199" s="44" t="s">
        <v>1049</v>
      </c>
      <c r="F199" s="36" t="s">
        <v>1155</v>
      </c>
    </row>
    <row r="200" spans="1:6" ht="20" customHeight="1" x14ac:dyDescent="0.45">
      <c r="A200" s="44" t="s">
        <v>466</v>
      </c>
      <c r="B200" s="44" t="s">
        <v>617</v>
      </c>
      <c r="C200" s="44">
        <v>1.6903999999999999</v>
      </c>
      <c r="D200" s="44" t="s">
        <v>1044</v>
      </c>
      <c r="E200" s="46" t="s">
        <v>1043</v>
      </c>
      <c r="F200" s="36" t="s">
        <v>1155</v>
      </c>
    </row>
    <row r="201" spans="1:6" ht="20" customHeight="1" x14ac:dyDescent="0.45">
      <c r="A201" s="44" t="s">
        <v>412</v>
      </c>
      <c r="B201" s="44" t="s">
        <v>617</v>
      </c>
      <c r="C201" s="44">
        <v>1.5046999999999999</v>
      </c>
      <c r="D201" s="44" t="s">
        <v>1044</v>
      </c>
      <c r="E201" s="44" t="s">
        <v>1049</v>
      </c>
      <c r="F201" s="36" t="s">
        <v>1155</v>
      </c>
    </row>
    <row r="202" spans="1:6" ht="20" customHeight="1" x14ac:dyDescent="0.45">
      <c r="A202" s="44" t="s">
        <v>467</v>
      </c>
      <c r="B202" s="44" t="s">
        <v>617</v>
      </c>
      <c r="C202" s="44">
        <v>1.6274999999999999</v>
      </c>
      <c r="D202" s="44" t="s">
        <v>1044</v>
      </c>
      <c r="E202" s="44" t="s">
        <v>1049</v>
      </c>
      <c r="F202" s="36" t="s">
        <v>1155</v>
      </c>
    </row>
    <row r="203" spans="1:6" ht="20" customHeight="1" x14ac:dyDescent="0.45">
      <c r="A203" s="44" t="s">
        <v>468</v>
      </c>
      <c r="B203" s="44" t="s">
        <v>617</v>
      </c>
      <c r="C203" s="44">
        <v>1.7163999999999999</v>
      </c>
      <c r="D203" s="44" t="s">
        <v>1044</v>
      </c>
      <c r="E203" s="44" t="s">
        <v>1049</v>
      </c>
      <c r="F203" s="36" t="s">
        <v>1155</v>
      </c>
    </row>
    <row r="204" spans="1:6" ht="20" customHeight="1" x14ac:dyDescent="0.45">
      <c r="A204" s="44" t="s">
        <v>469</v>
      </c>
      <c r="B204" s="44" t="s">
        <v>617</v>
      </c>
      <c r="C204" s="44">
        <v>1.6448</v>
      </c>
      <c r="D204" s="44" t="s">
        <v>1044</v>
      </c>
      <c r="E204" s="44" t="s">
        <v>1049</v>
      </c>
      <c r="F204" s="36" t="s">
        <v>1155</v>
      </c>
    </row>
    <row r="205" spans="1:6" ht="20" customHeight="1" x14ac:dyDescent="0.45">
      <c r="A205" s="44" t="s">
        <v>470</v>
      </c>
      <c r="B205" s="44" t="s">
        <v>617</v>
      </c>
      <c r="C205" s="44">
        <v>1.6174999999999999</v>
      </c>
      <c r="D205" s="44" t="s">
        <v>1044</v>
      </c>
      <c r="E205" s="44" t="s">
        <v>1049</v>
      </c>
      <c r="F205" s="36" t="s">
        <v>1155</v>
      </c>
    </row>
    <row r="206" spans="1:6" ht="20" customHeight="1" x14ac:dyDescent="0.45">
      <c r="A206" s="44" t="s">
        <v>611</v>
      </c>
      <c r="B206" s="44" t="s">
        <v>617</v>
      </c>
      <c r="C206" s="44">
        <v>1.6722999999999999</v>
      </c>
      <c r="D206" s="44" t="s">
        <v>1044</v>
      </c>
      <c r="E206" s="44" t="s">
        <v>1049</v>
      </c>
      <c r="F206" s="36" t="s">
        <v>1155</v>
      </c>
    </row>
    <row r="207" spans="1:6" ht="20" customHeight="1" x14ac:dyDescent="0.45">
      <c r="A207" s="44" t="s">
        <v>471</v>
      </c>
      <c r="B207" s="44" t="s">
        <v>618</v>
      </c>
      <c r="C207" s="44">
        <v>1.8516999999999999</v>
      </c>
      <c r="D207" s="44" t="s">
        <v>1044</v>
      </c>
      <c r="E207" s="44" t="s">
        <v>1049</v>
      </c>
      <c r="F207" s="36" t="s">
        <v>1155</v>
      </c>
    </row>
    <row r="208" spans="1:6" ht="20" customHeight="1" x14ac:dyDescent="0.45">
      <c r="A208" s="44" t="s">
        <v>472</v>
      </c>
      <c r="B208" s="44" t="s">
        <v>617</v>
      </c>
      <c r="C208" s="44">
        <v>1.6165</v>
      </c>
      <c r="D208" s="44" t="s">
        <v>1044</v>
      </c>
      <c r="E208" s="44" t="s">
        <v>1049</v>
      </c>
      <c r="F208" s="36" t="s">
        <v>1155</v>
      </c>
    </row>
    <row r="209" spans="1:6" ht="20" customHeight="1" x14ac:dyDescent="0.45">
      <c r="A209" s="44" t="s">
        <v>473</v>
      </c>
      <c r="B209" s="44" t="s">
        <v>618</v>
      </c>
      <c r="C209" s="44">
        <v>1.9825999999999999</v>
      </c>
      <c r="D209" s="44" t="s">
        <v>1044</v>
      </c>
      <c r="E209" s="44" t="s">
        <v>1049</v>
      </c>
      <c r="F209" s="36" t="s">
        <v>1155</v>
      </c>
    </row>
    <row r="210" spans="1:6" ht="20" customHeight="1" x14ac:dyDescent="0.45">
      <c r="A210" s="44" t="s">
        <v>474</v>
      </c>
      <c r="B210" s="44" t="s">
        <v>617</v>
      </c>
      <c r="C210" s="44">
        <v>1.4630000000000001</v>
      </c>
      <c r="D210" s="44" t="s">
        <v>1044</v>
      </c>
      <c r="E210" s="44" t="s">
        <v>1049</v>
      </c>
      <c r="F210" s="36" t="s">
        <v>1155</v>
      </c>
    </row>
    <row r="211" spans="1:6" ht="20" customHeight="1" x14ac:dyDescent="0.45">
      <c r="A211" s="44" t="s">
        <v>373</v>
      </c>
      <c r="B211" s="44" t="s">
        <v>617</v>
      </c>
      <c r="C211" s="44">
        <v>1.6568000000000001</v>
      </c>
      <c r="D211" s="44" t="s">
        <v>1044</v>
      </c>
      <c r="E211" s="44" t="s">
        <v>1049</v>
      </c>
      <c r="F211" s="36" t="s">
        <v>1155</v>
      </c>
    </row>
    <row r="212" spans="1:6" ht="20" customHeight="1" x14ac:dyDescent="0.45">
      <c r="A212" s="44" t="s">
        <v>475</v>
      </c>
      <c r="B212" s="44" t="s">
        <v>617</v>
      </c>
      <c r="C212" s="44">
        <v>1.5490999999999999</v>
      </c>
      <c r="D212" s="44" t="s">
        <v>1044</v>
      </c>
      <c r="E212" s="44" t="s">
        <v>1049</v>
      </c>
      <c r="F212" s="36" t="s">
        <v>1155</v>
      </c>
    </row>
    <row r="213" spans="1:6" ht="20" customHeight="1" x14ac:dyDescent="0.45">
      <c r="A213" s="44" t="s">
        <v>476</v>
      </c>
      <c r="B213" s="44" t="s">
        <v>617</v>
      </c>
      <c r="C213" s="44">
        <v>1.9263999999999999</v>
      </c>
      <c r="D213" s="44" t="s">
        <v>1044</v>
      </c>
      <c r="E213" s="44" t="s">
        <v>1049</v>
      </c>
      <c r="F213" s="36" t="s">
        <v>1155</v>
      </c>
    </row>
    <row r="214" spans="1:6" ht="20" customHeight="1" x14ac:dyDescent="0.45">
      <c r="A214" s="44" t="s">
        <v>477</v>
      </c>
      <c r="B214" s="44" t="s">
        <v>617</v>
      </c>
      <c r="C214" s="44">
        <v>1.4793000000000001</v>
      </c>
      <c r="D214" s="44" t="s">
        <v>1044</v>
      </c>
      <c r="E214" s="44" t="s">
        <v>1049</v>
      </c>
      <c r="F214" s="36" t="s">
        <v>1155</v>
      </c>
    </row>
    <row r="215" spans="1:6" ht="20" customHeight="1" x14ac:dyDescent="0.45">
      <c r="A215" s="44" t="s">
        <v>478</v>
      </c>
      <c r="B215" s="44" t="s">
        <v>617</v>
      </c>
      <c r="C215" s="44">
        <v>1.6315</v>
      </c>
      <c r="D215" s="44" t="s">
        <v>1044</v>
      </c>
      <c r="E215" s="44" t="s">
        <v>1049</v>
      </c>
      <c r="F215" s="36" t="s">
        <v>1155</v>
      </c>
    </row>
    <row r="216" spans="1:6" ht="20" customHeight="1" x14ac:dyDescent="0.45">
      <c r="A216" s="44" t="s">
        <v>479</v>
      </c>
      <c r="B216" s="44" t="s">
        <v>617</v>
      </c>
      <c r="C216" s="44">
        <v>1.4754</v>
      </c>
      <c r="D216" s="44" t="s">
        <v>1044</v>
      </c>
      <c r="E216" s="44" t="s">
        <v>1049</v>
      </c>
      <c r="F216" s="36" t="s">
        <v>1155</v>
      </c>
    </row>
    <row r="217" spans="1:6" ht="20" customHeight="1" x14ac:dyDescent="0.45">
      <c r="A217" s="44" t="s">
        <v>480</v>
      </c>
      <c r="B217" s="44" t="s">
        <v>617</v>
      </c>
      <c r="C217" s="44">
        <v>1.5549999999999999</v>
      </c>
      <c r="D217" s="44" t="s">
        <v>1044</v>
      </c>
      <c r="E217" s="44" t="s">
        <v>1049</v>
      </c>
      <c r="F217" s="36" t="s">
        <v>1155</v>
      </c>
    </row>
    <row r="218" spans="1:6" ht="20" customHeight="1" x14ac:dyDescent="0.45">
      <c r="A218" s="44" t="s">
        <v>481</v>
      </c>
      <c r="B218" s="44" t="s">
        <v>617</v>
      </c>
      <c r="C218" s="44">
        <v>1.6318999999999999</v>
      </c>
      <c r="D218" s="44" t="s">
        <v>1048</v>
      </c>
      <c r="E218" s="44" t="s">
        <v>1047</v>
      </c>
      <c r="F218" s="44" t="s">
        <v>1154</v>
      </c>
    </row>
    <row r="219" spans="1:6" ht="20" customHeight="1" x14ac:dyDescent="0.45">
      <c r="A219" s="44" t="s">
        <v>482</v>
      </c>
      <c r="B219" s="44" t="s">
        <v>617</v>
      </c>
      <c r="C219" s="44">
        <v>1.7724</v>
      </c>
      <c r="D219" s="44" t="s">
        <v>1044</v>
      </c>
      <c r="E219" s="44" t="s">
        <v>1049</v>
      </c>
      <c r="F219" s="36" t="s">
        <v>1155</v>
      </c>
    </row>
    <row r="220" spans="1:6" ht="20" customHeight="1" x14ac:dyDescent="0.45">
      <c r="A220" s="44" t="s">
        <v>483</v>
      </c>
      <c r="B220" s="44" t="s">
        <v>617</v>
      </c>
      <c r="C220" s="44">
        <v>1.6422000000000001</v>
      </c>
      <c r="D220" s="44" t="s">
        <v>1044</v>
      </c>
      <c r="E220" s="44" t="s">
        <v>1049</v>
      </c>
      <c r="F220" s="36" t="s">
        <v>1155</v>
      </c>
    </row>
    <row r="221" spans="1:6" ht="20" customHeight="1" x14ac:dyDescent="0.45">
      <c r="A221" s="44" t="s">
        <v>484</v>
      </c>
      <c r="B221" s="44" t="s">
        <v>617</v>
      </c>
      <c r="C221" s="44">
        <v>1.4646999999999999</v>
      </c>
      <c r="D221" s="44" t="s">
        <v>1044</v>
      </c>
      <c r="E221" s="44" t="s">
        <v>1049</v>
      </c>
      <c r="F221" s="36" t="s">
        <v>1155</v>
      </c>
    </row>
    <row r="222" spans="1:6" ht="20" customHeight="1" x14ac:dyDescent="0.45">
      <c r="A222" s="44" t="s">
        <v>374</v>
      </c>
      <c r="B222" s="44" t="s">
        <v>617</v>
      </c>
      <c r="C222" s="44">
        <v>1.7742</v>
      </c>
      <c r="D222" s="44" t="s">
        <v>1044</v>
      </c>
      <c r="E222" s="44" t="s">
        <v>1049</v>
      </c>
      <c r="F222" s="36" t="s">
        <v>1155</v>
      </c>
    </row>
    <row r="223" spans="1:6" ht="20" customHeight="1" x14ac:dyDescent="0.45">
      <c r="A223" s="44" t="s">
        <v>485</v>
      </c>
      <c r="B223" s="44" t="s">
        <v>617</v>
      </c>
      <c r="C223" s="44">
        <v>1.6565000000000001</v>
      </c>
      <c r="D223" s="44" t="s">
        <v>1044</v>
      </c>
      <c r="E223" s="44" t="s">
        <v>1049</v>
      </c>
      <c r="F223" s="36" t="s">
        <v>1155</v>
      </c>
    </row>
    <row r="224" spans="1:6" ht="20" customHeight="1" x14ac:dyDescent="0.45">
      <c r="A224" s="44" t="s">
        <v>486</v>
      </c>
      <c r="B224" s="44" t="s">
        <v>617</v>
      </c>
      <c r="C224" s="44">
        <v>1.6127</v>
      </c>
      <c r="D224" s="44" t="s">
        <v>1044</v>
      </c>
      <c r="E224" s="44" t="s">
        <v>1049</v>
      </c>
      <c r="F224" s="36" t="s">
        <v>1155</v>
      </c>
    </row>
    <row r="225" spans="1:6" ht="20" customHeight="1" x14ac:dyDescent="0.45">
      <c r="A225" s="44" t="s">
        <v>487</v>
      </c>
      <c r="B225" s="44" t="s">
        <v>617</v>
      </c>
      <c r="C225" s="44">
        <v>1.6507000000000001</v>
      </c>
      <c r="D225" s="44" t="s">
        <v>1044</v>
      </c>
      <c r="E225" s="44" t="s">
        <v>1049</v>
      </c>
      <c r="F225" s="36" t="s">
        <v>1155</v>
      </c>
    </row>
    <row r="226" spans="1:6" ht="20" customHeight="1" x14ac:dyDescent="0.45">
      <c r="A226" s="44" t="s">
        <v>488</v>
      </c>
      <c r="B226" s="44" t="s">
        <v>617</v>
      </c>
      <c r="C226" s="44">
        <v>1.5766</v>
      </c>
      <c r="D226" s="44" t="s">
        <v>1044</v>
      </c>
      <c r="E226" s="44" t="s">
        <v>1049</v>
      </c>
      <c r="F226" s="36" t="s">
        <v>1155</v>
      </c>
    </row>
    <row r="227" spans="1:6" ht="20" customHeight="1" x14ac:dyDescent="0.45">
      <c r="A227" s="44" t="s">
        <v>489</v>
      </c>
      <c r="B227" s="44" t="s">
        <v>617</v>
      </c>
      <c r="C227" s="44">
        <v>1.5396000000000001</v>
      </c>
      <c r="D227" s="44" t="s">
        <v>1044</v>
      </c>
      <c r="E227" s="44" t="s">
        <v>1049</v>
      </c>
      <c r="F227" s="36" t="s">
        <v>1155</v>
      </c>
    </row>
    <row r="228" spans="1:6" ht="20" customHeight="1" x14ac:dyDescent="0.45">
      <c r="A228" s="44" t="s">
        <v>490</v>
      </c>
      <c r="B228" s="44" t="s">
        <v>617</v>
      </c>
      <c r="C228" s="44">
        <v>1.6374</v>
      </c>
      <c r="D228" s="44" t="s">
        <v>1044</v>
      </c>
      <c r="E228" s="44" t="s">
        <v>1049</v>
      </c>
      <c r="F228" s="36" t="s">
        <v>1155</v>
      </c>
    </row>
    <row r="229" spans="1:6" ht="20" customHeight="1" x14ac:dyDescent="0.45">
      <c r="A229" s="44" t="s">
        <v>491</v>
      </c>
      <c r="B229" s="44" t="s">
        <v>618</v>
      </c>
      <c r="C229" s="44">
        <v>1.7519</v>
      </c>
      <c r="D229" s="44" t="s">
        <v>1044</v>
      </c>
      <c r="E229" s="44" t="s">
        <v>1049</v>
      </c>
      <c r="F229" s="36" t="s">
        <v>1155</v>
      </c>
    </row>
    <row r="230" spans="1:6" ht="20" customHeight="1" x14ac:dyDescent="0.45">
      <c r="A230" s="44" t="s">
        <v>492</v>
      </c>
      <c r="B230" s="44" t="s">
        <v>617</v>
      </c>
      <c r="C230" s="44">
        <v>1.778</v>
      </c>
      <c r="D230" s="44" t="s">
        <v>1044</v>
      </c>
      <c r="E230" s="44" t="s">
        <v>1049</v>
      </c>
      <c r="F230" s="36" t="s">
        <v>1155</v>
      </c>
    </row>
    <row r="231" spans="1:6" ht="20" customHeight="1" x14ac:dyDescent="0.45">
      <c r="A231" s="44" t="s">
        <v>493</v>
      </c>
      <c r="B231" s="44" t="s">
        <v>618</v>
      </c>
      <c r="C231" s="44">
        <v>1.9522999999999999</v>
      </c>
      <c r="D231" s="44" t="s">
        <v>1044</v>
      </c>
      <c r="E231" s="44" t="s">
        <v>1049</v>
      </c>
      <c r="F231" s="44" t="s">
        <v>1046</v>
      </c>
    </row>
    <row r="232" spans="1:6" ht="20" customHeight="1" x14ac:dyDescent="0.45">
      <c r="A232" s="44" t="s">
        <v>494</v>
      </c>
      <c r="B232" s="44" t="s">
        <v>617</v>
      </c>
      <c r="C232" s="44">
        <v>1.6594</v>
      </c>
      <c r="D232" s="44" t="s">
        <v>1044</v>
      </c>
      <c r="E232" s="44" t="s">
        <v>1049</v>
      </c>
      <c r="F232" s="36" t="s">
        <v>1155</v>
      </c>
    </row>
    <row r="233" spans="1:6" ht="20" customHeight="1" x14ac:dyDescent="0.45">
      <c r="A233" s="44" t="s">
        <v>375</v>
      </c>
      <c r="B233" s="44" t="s">
        <v>618</v>
      </c>
      <c r="C233" s="44">
        <v>1.6568000000000001</v>
      </c>
      <c r="D233" s="44" t="s">
        <v>1045</v>
      </c>
      <c r="E233" s="44" t="s">
        <v>1047</v>
      </c>
      <c r="F233" s="44" t="s">
        <v>1046</v>
      </c>
    </row>
    <row r="234" spans="1:6" ht="20" customHeight="1" x14ac:dyDescent="0.45">
      <c r="A234" s="44" t="s">
        <v>495</v>
      </c>
      <c r="B234" s="44" t="s">
        <v>617</v>
      </c>
      <c r="C234" s="44">
        <v>1.7176</v>
      </c>
      <c r="D234" s="44" t="s">
        <v>1044</v>
      </c>
      <c r="E234" s="44" t="s">
        <v>1049</v>
      </c>
      <c r="F234" s="36" t="s">
        <v>1155</v>
      </c>
    </row>
    <row r="235" spans="1:6" ht="20" customHeight="1" x14ac:dyDescent="0.45">
      <c r="A235" s="44" t="s">
        <v>496</v>
      </c>
      <c r="B235" s="44" t="s">
        <v>617</v>
      </c>
      <c r="C235" s="44">
        <v>1.6203000000000001</v>
      </c>
      <c r="D235" s="44" t="s">
        <v>1044</v>
      </c>
      <c r="E235" s="44" t="s">
        <v>1049</v>
      </c>
      <c r="F235" s="36" t="s">
        <v>1155</v>
      </c>
    </row>
    <row r="236" spans="1:6" ht="20" customHeight="1" x14ac:dyDescent="0.45">
      <c r="A236" s="44" t="s">
        <v>497</v>
      </c>
      <c r="B236" s="44" t="s">
        <v>618</v>
      </c>
      <c r="C236" s="44">
        <v>1.7936000000000001</v>
      </c>
      <c r="D236" s="44" t="s">
        <v>1045</v>
      </c>
      <c r="E236" s="46" t="s">
        <v>1043</v>
      </c>
      <c r="F236" s="44" t="s">
        <v>1046</v>
      </c>
    </row>
    <row r="237" spans="1:6" ht="20" customHeight="1" x14ac:dyDescent="0.45">
      <c r="A237" s="44" t="s">
        <v>498</v>
      </c>
      <c r="B237" s="44" t="s">
        <v>617</v>
      </c>
      <c r="C237" s="44">
        <v>1.4852000000000001</v>
      </c>
      <c r="D237" s="44" t="s">
        <v>1044</v>
      </c>
      <c r="E237" s="44" t="s">
        <v>1049</v>
      </c>
      <c r="F237" s="36" t="s">
        <v>1155</v>
      </c>
    </row>
    <row r="238" spans="1:6" ht="20" customHeight="1" x14ac:dyDescent="0.45">
      <c r="A238" s="44" t="s">
        <v>499</v>
      </c>
      <c r="B238" s="44" t="s">
        <v>617</v>
      </c>
      <c r="C238" s="44">
        <v>1.6108</v>
      </c>
      <c r="D238" s="44" t="s">
        <v>1044</v>
      </c>
      <c r="E238" s="44" t="s">
        <v>1049</v>
      </c>
      <c r="F238" s="36" t="s">
        <v>1155</v>
      </c>
    </row>
    <row r="239" spans="1:6" ht="20" customHeight="1" x14ac:dyDescent="0.45">
      <c r="A239" s="44" t="s">
        <v>500</v>
      </c>
      <c r="B239" s="44" t="s">
        <v>617</v>
      </c>
      <c r="C239" s="44">
        <v>1.6605000000000001</v>
      </c>
      <c r="D239" s="44" t="s">
        <v>1044</v>
      </c>
      <c r="E239" s="44" t="s">
        <v>1049</v>
      </c>
      <c r="F239" s="36" t="s">
        <v>1155</v>
      </c>
    </row>
    <row r="240" spans="1:6" ht="20" customHeight="1" x14ac:dyDescent="0.45">
      <c r="A240" s="44" t="s">
        <v>501</v>
      </c>
      <c r="B240" s="44" t="s">
        <v>618</v>
      </c>
      <c r="C240" s="44">
        <v>2.0346000000000002</v>
      </c>
      <c r="D240" s="44" t="s">
        <v>1044</v>
      </c>
      <c r="E240" s="44" t="s">
        <v>1049</v>
      </c>
      <c r="F240" s="36" t="s">
        <v>1155</v>
      </c>
    </row>
    <row r="241" spans="1:6" ht="20" customHeight="1" x14ac:dyDescent="0.45">
      <c r="A241" s="44" t="s">
        <v>502</v>
      </c>
      <c r="B241" s="44" t="s">
        <v>618</v>
      </c>
      <c r="C241" s="44">
        <v>1.8853</v>
      </c>
      <c r="D241" s="44" t="s">
        <v>1044</v>
      </c>
      <c r="E241" s="44" t="s">
        <v>1049</v>
      </c>
      <c r="F241" s="36" t="s">
        <v>1155</v>
      </c>
    </row>
    <row r="242" spans="1:6" ht="20" customHeight="1" x14ac:dyDescent="0.45">
      <c r="A242" s="44" t="s">
        <v>503</v>
      </c>
      <c r="B242" s="44" t="s">
        <v>617</v>
      </c>
      <c r="C242" s="44">
        <v>1.6557999999999999</v>
      </c>
      <c r="D242" s="44" t="s">
        <v>1044</v>
      </c>
      <c r="E242" s="44" t="s">
        <v>1049</v>
      </c>
      <c r="F242" s="36" t="s">
        <v>1155</v>
      </c>
    </row>
    <row r="243" spans="1:6" ht="20" customHeight="1" x14ac:dyDescent="0.45">
      <c r="A243" s="44" t="s">
        <v>504</v>
      </c>
      <c r="B243" s="44" t="s">
        <v>617</v>
      </c>
      <c r="C243" s="44">
        <v>1.5127999999999999</v>
      </c>
      <c r="D243" s="44" t="s">
        <v>1044</v>
      </c>
      <c r="E243" s="44" t="s">
        <v>1049</v>
      </c>
      <c r="F243" s="36" t="s">
        <v>1155</v>
      </c>
    </row>
    <row r="244" spans="1:6" ht="20" customHeight="1" x14ac:dyDescent="0.45">
      <c r="A244" s="44" t="s">
        <v>376</v>
      </c>
      <c r="B244" s="44" t="s">
        <v>618</v>
      </c>
      <c r="C244" s="44">
        <v>1.6568000000000001</v>
      </c>
      <c r="D244" s="44" t="s">
        <v>1044</v>
      </c>
      <c r="E244" s="44" t="s">
        <v>1049</v>
      </c>
      <c r="F244" s="36" t="s">
        <v>1155</v>
      </c>
    </row>
    <row r="245" spans="1:6" ht="20" customHeight="1" x14ac:dyDescent="0.45">
      <c r="A245" s="44" t="s">
        <v>505</v>
      </c>
      <c r="B245" s="44" t="s">
        <v>617</v>
      </c>
      <c r="C245" s="44">
        <v>1.6767000000000001</v>
      </c>
      <c r="D245" s="44" t="s">
        <v>1044</v>
      </c>
      <c r="E245" s="44" t="s">
        <v>1049</v>
      </c>
      <c r="F245" s="36" t="s">
        <v>1155</v>
      </c>
    </row>
    <row r="246" spans="1:6" ht="20" customHeight="1" x14ac:dyDescent="0.45">
      <c r="A246" s="44" t="s">
        <v>506</v>
      </c>
      <c r="B246" s="44" t="s">
        <v>617</v>
      </c>
      <c r="C246" s="44">
        <v>1.6846000000000001</v>
      </c>
      <c r="D246" s="44" t="s">
        <v>1044</v>
      </c>
      <c r="E246" s="44" t="s">
        <v>1049</v>
      </c>
      <c r="F246" s="36" t="s">
        <v>1155</v>
      </c>
    </row>
    <row r="247" spans="1:6" ht="20" customHeight="1" x14ac:dyDescent="0.45">
      <c r="A247" s="44" t="s">
        <v>507</v>
      </c>
      <c r="B247" s="44" t="s">
        <v>617</v>
      </c>
      <c r="C247" s="44">
        <v>1.6002000000000001</v>
      </c>
      <c r="D247" s="44" t="s">
        <v>1153</v>
      </c>
      <c r="E247" s="44" t="s">
        <v>1153</v>
      </c>
      <c r="F247" s="44" t="s">
        <v>1153</v>
      </c>
    </row>
    <row r="248" spans="1:6" ht="20" customHeight="1" x14ac:dyDescent="0.45">
      <c r="A248" s="44" t="s">
        <v>508</v>
      </c>
      <c r="B248" s="44" t="s">
        <v>617</v>
      </c>
      <c r="C248" s="44">
        <v>1.5882000000000001</v>
      </c>
      <c r="D248" s="44" t="s">
        <v>1044</v>
      </c>
      <c r="E248" s="44" t="s">
        <v>1049</v>
      </c>
      <c r="F248" s="36" t="s">
        <v>1155</v>
      </c>
    </row>
    <row r="249" spans="1:6" ht="20" customHeight="1" x14ac:dyDescent="0.45">
      <c r="A249" s="44" t="s">
        <v>509</v>
      </c>
      <c r="B249" s="44" t="s">
        <v>617</v>
      </c>
      <c r="C249" s="44">
        <v>1.4409000000000001</v>
      </c>
      <c r="D249" s="44" t="s">
        <v>1044</v>
      </c>
      <c r="E249" s="44" t="s">
        <v>1049</v>
      </c>
      <c r="F249" s="36" t="s">
        <v>1155</v>
      </c>
    </row>
    <row r="250" spans="1:6" ht="20" customHeight="1" x14ac:dyDescent="0.45">
      <c r="A250" s="44" t="s">
        <v>510</v>
      </c>
      <c r="B250" s="44" t="s">
        <v>618</v>
      </c>
      <c r="C250" s="44">
        <v>1.7948</v>
      </c>
      <c r="D250" s="44" t="s">
        <v>1045</v>
      </c>
      <c r="E250" s="46" t="s">
        <v>1043</v>
      </c>
      <c r="F250" s="44" t="s">
        <v>1046</v>
      </c>
    </row>
    <row r="251" spans="1:6" ht="20" customHeight="1" x14ac:dyDescent="0.45">
      <c r="A251" s="44" t="s">
        <v>511</v>
      </c>
      <c r="B251" s="44" t="s">
        <v>617</v>
      </c>
      <c r="C251" s="44">
        <v>1.5467</v>
      </c>
      <c r="D251" s="44" t="s">
        <v>1044</v>
      </c>
      <c r="E251" s="44" t="s">
        <v>1049</v>
      </c>
      <c r="F251" s="36" t="s">
        <v>1155</v>
      </c>
    </row>
    <row r="252" spans="1:6" ht="20" customHeight="1" x14ac:dyDescent="0.45">
      <c r="A252" s="44" t="s">
        <v>512</v>
      </c>
      <c r="B252" s="44" t="s">
        <v>617</v>
      </c>
      <c r="C252" s="44">
        <v>1.5972</v>
      </c>
      <c r="D252" s="44" t="s">
        <v>1044</v>
      </c>
      <c r="E252" s="44" t="s">
        <v>1049</v>
      </c>
      <c r="F252" s="36" t="s">
        <v>1155</v>
      </c>
    </row>
    <row r="253" spans="1:6" ht="20" customHeight="1" x14ac:dyDescent="0.45">
      <c r="A253" s="44" t="s">
        <v>513</v>
      </c>
      <c r="B253" s="44" t="s">
        <v>617</v>
      </c>
      <c r="C253" s="44">
        <v>1.5607</v>
      </c>
      <c r="D253" s="44" t="s">
        <v>1044</v>
      </c>
      <c r="E253" s="44" t="s">
        <v>1049</v>
      </c>
      <c r="F253" s="36" t="s">
        <v>1155</v>
      </c>
    </row>
    <row r="254" spans="1:6" ht="20" customHeight="1" x14ac:dyDescent="0.45">
      <c r="A254" s="44" t="s">
        <v>614</v>
      </c>
      <c r="B254" s="44" t="s">
        <v>617</v>
      </c>
      <c r="C254" s="44">
        <v>1.6180000000000001</v>
      </c>
      <c r="D254" s="44" t="s">
        <v>1044</v>
      </c>
      <c r="E254" s="44" t="s">
        <v>1049</v>
      </c>
      <c r="F254" s="36" t="s">
        <v>1155</v>
      </c>
    </row>
    <row r="255" spans="1:6" ht="20" customHeight="1" x14ac:dyDescent="0.45">
      <c r="A255" s="44" t="s">
        <v>377</v>
      </c>
      <c r="B255" s="44" t="s">
        <v>617</v>
      </c>
      <c r="C255" s="44">
        <v>1.6568000000000001</v>
      </c>
      <c r="D255" s="44" t="s">
        <v>1044</v>
      </c>
      <c r="E255" s="44" t="s">
        <v>1049</v>
      </c>
      <c r="F255" s="36" t="s">
        <v>1155</v>
      </c>
    </row>
    <row r="256" spans="1:6" ht="20" customHeight="1" x14ac:dyDescent="0.45">
      <c r="A256" s="44" t="s">
        <v>514</v>
      </c>
      <c r="B256" s="44" t="s">
        <v>617</v>
      </c>
      <c r="C256" s="44">
        <v>1.8128</v>
      </c>
      <c r="D256" s="44" t="s">
        <v>1044</v>
      </c>
      <c r="E256" s="44" t="s">
        <v>1153</v>
      </c>
      <c r="F256" s="36" t="s">
        <v>1155</v>
      </c>
    </row>
    <row r="257" spans="1:6" ht="20" customHeight="1" x14ac:dyDescent="0.45">
      <c r="A257" s="44" t="s">
        <v>515</v>
      </c>
      <c r="B257" s="44" t="s">
        <v>617</v>
      </c>
      <c r="C257" s="44">
        <v>1.3546</v>
      </c>
      <c r="D257" s="44" t="s">
        <v>1044</v>
      </c>
      <c r="E257" s="44" t="s">
        <v>1049</v>
      </c>
      <c r="F257" s="36" t="s">
        <v>1155</v>
      </c>
    </row>
    <row r="258" spans="1:6" ht="20" customHeight="1" x14ac:dyDescent="0.45">
      <c r="A258" s="44" t="s">
        <v>516</v>
      </c>
      <c r="B258" s="44" t="s">
        <v>618</v>
      </c>
      <c r="C258" s="44">
        <v>1.7403</v>
      </c>
      <c r="D258" s="44" t="s">
        <v>1044</v>
      </c>
      <c r="E258" s="44" t="s">
        <v>1153</v>
      </c>
      <c r="F258" s="44" t="s">
        <v>1153</v>
      </c>
    </row>
    <row r="259" spans="1:6" ht="20" customHeight="1" x14ac:dyDescent="0.45">
      <c r="A259" s="44" t="s">
        <v>517</v>
      </c>
      <c r="B259" s="44" t="s">
        <v>617</v>
      </c>
      <c r="C259" s="44">
        <v>1.6738999999999999</v>
      </c>
      <c r="D259" s="44" t="s">
        <v>1153</v>
      </c>
      <c r="E259" s="44" t="s">
        <v>1153</v>
      </c>
      <c r="F259" s="44" t="s">
        <v>1153</v>
      </c>
    </row>
    <row r="260" spans="1:6" ht="20" customHeight="1" x14ac:dyDescent="0.45">
      <c r="A260" s="44" t="s">
        <v>518</v>
      </c>
      <c r="B260" s="44" t="s">
        <v>617</v>
      </c>
      <c r="C260" s="44">
        <v>1.3945000000000001</v>
      </c>
      <c r="D260" s="44" t="s">
        <v>1044</v>
      </c>
      <c r="E260" s="44" t="s">
        <v>1049</v>
      </c>
      <c r="F260" s="36" t="s">
        <v>1155</v>
      </c>
    </row>
    <row r="261" spans="1:6" ht="20" customHeight="1" x14ac:dyDescent="0.45">
      <c r="A261" s="44" t="s">
        <v>519</v>
      </c>
      <c r="B261" s="44" t="s">
        <v>617</v>
      </c>
      <c r="C261" s="44">
        <v>1.5333000000000001</v>
      </c>
      <c r="D261" s="44" t="s">
        <v>1044</v>
      </c>
      <c r="E261" s="44" t="s">
        <v>1049</v>
      </c>
      <c r="F261" s="36" t="s">
        <v>1155</v>
      </c>
    </row>
    <row r="262" spans="1:6" ht="20" customHeight="1" x14ac:dyDescent="0.45">
      <c r="A262" s="44" t="s">
        <v>520</v>
      </c>
      <c r="B262" s="44" t="s">
        <v>617</v>
      </c>
      <c r="C262" s="44">
        <v>1.6635</v>
      </c>
      <c r="D262" s="44" t="s">
        <v>1044</v>
      </c>
      <c r="E262" s="44" t="s">
        <v>1047</v>
      </c>
      <c r="F262" s="36" t="s">
        <v>1155</v>
      </c>
    </row>
    <row r="263" spans="1:6" ht="20" customHeight="1" x14ac:dyDescent="0.45">
      <c r="A263" s="44" t="s">
        <v>521</v>
      </c>
      <c r="B263" s="44" t="s">
        <v>617</v>
      </c>
      <c r="C263" s="44">
        <v>1.5683</v>
      </c>
      <c r="D263" s="44" t="s">
        <v>1044</v>
      </c>
      <c r="E263" s="44" t="s">
        <v>1049</v>
      </c>
      <c r="F263" s="36" t="s">
        <v>1155</v>
      </c>
    </row>
    <row r="264" spans="1:6" ht="20" customHeight="1" x14ac:dyDescent="0.45">
      <c r="A264" s="44" t="s">
        <v>522</v>
      </c>
      <c r="B264" s="44" t="s">
        <v>617</v>
      </c>
      <c r="C264" s="44">
        <v>1.7436</v>
      </c>
      <c r="D264" s="44" t="s">
        <v>1044</v>
      </c>
      <c r="E264" s="44" t="s">
        <v>1049</v>
      </c>
      <c r="F264" s="36" t="s">
        <v>1155</v>
      </c>
    </row>
    <row r="265" spans="1:6" ht="20" customHeight="1" x14ac:dyDescent="0.45">
      <c r="A265" s="44" t="s">
        <v>523</v>
      </c>
      <c r="B265" s="44" t="s">
        <v>617</v>
      </c>
      <c r="C265" s="44">
        <v>1.6194999999999999</v>
      </c>
      <c r="D265" s="44" t="s">
        <v>1044</v>
      </c>
      <c r="E265" s="44" t="s">
        <v>1049</v>
      </c>
      <c r="F265" s="36" t="s">
        <v>1155</v>
      </c>
    </row>
    <row r="266" spans="1:6" ht="20" customHeight="1" x14ac:dyDescent="0.45">
      <c r="A266" s="44" t="s">
        <v>378</v>
      </c>
      <c r="B266" s="44" t="s">
        <v>618</v>
      </c>
      <c r="C266" s="44">
        <v>1.6568000000000001</v>
      </c>
      <c r="D266" s="44" t="s">
        <v>1044</v>
      </c>
      <c r="E266" s="44" t="s">
        <v>1049</v>
      </c>
      <c r="F266" s="36" t="s">
        <v>1155</v>
      </c>
    </row>
    <row r="267" spans="1:6" ht="20" customHeight="1" x14ac:dyDescent="0.45">
      <c r="A267" s="44" t="s">
        <v>524</v>
      </c>
      <c r="B267" s="44" t="s">
        <v>618</v>
      </c>
      <c r="C267" s="44">
        <v>1.5022</v>
      </c>
      <c r="D267" s="44" t="s">
        <v>1044</v>
      </c>
      <c r="E267" s="44" t="s">
        <v>1049</v>
      </c>
      <c r="F267" s="36" t="s">
        <v>1155</v>
      </c>
    </row>
    <row r="268" spans="1:6" ht="20" customHeight="1" x14ac:dyDescent="0.45">
      <c r="A268" s="44" t="s">
        <v>612</v>
      </c>
      <c r="B268" s="44" t="s">
        <v>617</v>
      </c>
      <c r="C268" s="44">
        <v>1.6017999999999999</v>
      </c>
      <c r="D268" s="44" t="s">
        <v>1044</v>
      </c>
      <c r="E268" s="44" t="s">
        <v>1049</v>
      </c>
      <c r="F268" s="36" t="s">
        <v>1155</v>
      </c>
    </row>
    <row r="269" spans="1:6" ht="20" customHeight="1" x14ac:dyDescent="0.45">
      <c r="A269" s="44" t="s">
        <v>525</v>
      </c>
      <c r="B269" s="44" t="s">
        <v>617</v>
      </c>
      <c r="C269" s="44">
        <v>1.6740999999999999</v>
      </c>
      <c r="D269" s="44" t="s">
        <v>1044</v>
      </c>
      <c r="E269" s="44" t="s">
        <v>1049</v>
      </c>
      <c r="F269" s="36" t="s">
        <v>1155</v>
      </c>
    </row>
    <row r="270" spans="1:6" ht="20" customHeight="1" x14ac:dyDescent="0.45">
      <c r="A270" s="44" t="s">
        <v>526</v>
      </c>
      <c r="B270" s="44" t="s">
        <v>617</v>
      </c>
      <c r="C270" s="44">
        <v>1.3568</v>
      </c>
      <c r="D270" s="44" t="s">
        <v>1044</v>
      </c>
      <c r="E270" s="44" t="s">
        <v>1049</v>
      </c>
      <c r="F270" s="36" t="s">
        <v>1155</v>
      </c>
    </row>
    <row r="271" spans="1:6" ht="20" customHeight="1" x14ac:dyDescent="0.45">
      <c r="A271" s="44" t="s">
        <v>527</v>
      </c>
      <c r="B271" s="44" t="s">
        <v>618</v>
      </c>
      <c r="C271" s="44">
        <v>1.7363999999999999</v>
      </c>
      <c r="D271" s="44" t="s">
        <v>1044</v>
      </c>
      <c r="E271" s="44" t="s">
        <v>1049</v>
      </c>
      <c r="F271" s="36" t="s">
        <v>1155</v>
      </c>
    </row>
    <row r="272" spans="1:6" ht="20" customHeight="1" x14ac:dyDescent="0.45">
      <c r="A272" s="44" t="s">
        <v>528</v>
      </c>
      <c r="B272" s="44" t="s">
        <v>617</v>
      </c>
      <c r="C272" s="44">
        <v>1.5439000000000001</v>
      </c>
      <c r="D272" s="44" t="s">
        <v>1044</v>
      </c>
      <c r="E272" s="44" t="s">
        <v>1049</v>
      </c>
      <c r="F272" s="36" t="s">
        <v>1155</v>
      </c>
    </row>
    <row r="273" spans="1:6" ht="20" customHeight="1" x14ac:dyDescent="0.45">
      <c r="A273" s="44" t="s">
        <v>529</v>
      </c>
      <c r="B273" s="44" t="s">
        <v>617</v>
      </c>
      <c r="C273" s="44">
        <v>1.6131</v>
      </c>
      <c r="D273" s="44" t="s">
        <v>1044</v>
      </c>
      <c r="E273" s="44" t="s">
        <v>1049</v>
      </c>
      <c r="F273" s="36" t="s">
        <v>1155</v>
      </c>
    </row>
    <row r="274" spans="1:6" ht="20" customHeight="1" x14ac:dyDescent="0.45">
      <c r="A274" s="44" t="s">
        <v>530</v>
      </c>
      <c r="B274" s="44" t="s">
        <v>617</v>
      </c>
      <c r="C274" s="44">
        <v>1.6889000000000001</v>
      </c>
      <c r="D274" s="44" t="s">
        <v>1044</v>
      </c>
      <c r="E274" s="44" t="s">
        <v>1049</v>
      </c>
      <c r="F274" s="36" t="s">
        <v>1155</v>
      </c>
    </row>
    <row r="275" spans="1:6" ht="20" customHeight="1" x14ac:dyDescent="0.45">
      <c r="A275" s="44" t="s">
        <v>531</v>
      </c>
      <c r="B275" s="44" t="s">
        <v>617</v>
      </c>
      <c r="C275" s="44">
        <v>1.762</v>
      </c>
      <c r="D275" s="44" t="s">
        <v>1044</v>
      </c>
      <c r="E275" s="44" t="s">
        <v>1049</v>
      </c>
      <c r="F275" s="36" t="s">
        <v>1155</v>
      </c>
    </row>
    <row r="276" spans="1:6" ht="20" customHeight="1" x14ac:dyDescent="0.45">
      <c r="A276" s="44" t="s">
        <v>532</v>
      </c>
      <c r="B276" s="44" t="s">
        <v>617</v>
      </c>
      <c r="C276" s="44">
        <v>1.4549000000000001</v>
      </c>
      <c r="D276" s="44" t="s">
        <v>1044</v>
      </c>
      <c r="E276" s="44" t="s">
        <v>1049</v>
      </c>
      <c r="F276" s="36" t="s">
        <v>1155</v>
      </c>
    </row>
    <row r="277" spans="1:6" ht="20" customHeight="1" x14ac:dyDescent="0.45">
      <c r="A277" s="44" t="s">
        <v>379</v>
      </c>
      <c r="B277" s="44" t="s">
        <v>618</v>
      </c>
      <c r="C277" s="44">
        <v>1.6568000000000001</v>
      </c>
      <c r="D277" s="44" t="s">
        <v>1044</v>
      </c>
      <c r="E277" s="44" t="s">
        <v>1049</v>
      </c>
      <c r="F277" s="36" t="s">
        <v>1155</v>
      </c>
    </row>
    <row r="278" spans="1:6" ht="20" customHeight="1" x14ac:dyDescent="0.45">
      <c r="A278" s="44" t="s">
        <v>533</v>
      </c>
      <c r="B278" s="44" t="s">
        <v>617</v>
      </c>
      <c r="C278" s="44">
        <v>1.601</v>
      </c>
      <c r="D278" s="44" t="s">
        <v>1044</v>
      </c>
      <c r="E278" s="44" t="s">
        <v>1153</v>
      </c>
      <c r="F278" s="36" t="s">
        <v>1155</v>
      </c>
    </row>
    <row r="279" spans="1:6" ht="20" customHeight="1" x14ac:dyDescent="0.45">
      <c r="A279" s="44" t="s">
        <v>534</v>
      </c>
      <c r="B279" s="44" t="s">
        <v>617</v>
      </c>
      <c r="C279" s="44">
        <v>1.5919000000000001</v>
      </c>
      <c r="D279" s="44" t="s">
        <v>1153</v>
      </c>
      <c r="E279" s="44" t="s">
        <v>1153</v>
      </c>
      <c r="F279" s="44" t="s">
        <v>1153</v>
      </c>
    </row>
    <row r="280" spans="1:6" ht="20" customHeight="1" x14ac:dyDescent="0.45">
      <c r="A280" s="44" t="s">
        <v>535</v>
      </c>
      <c r="B280" s="44" t="s">
        <v>617</v>
      </c>
      <c r="C280" s="44">
        <v>1.6161000000000001</v>
      </c>
      <c r="D280" s="44" t="s">
        <v>1044</v>
      </c>
      <c r="E280" s="44" t="s">
        <v>1049</v>
      </c>
      <c r="F280" s="36" t="s">
        <v>1155</v>
      </c>
    </row>
    <row r="281" spans="1:6" ht="20" customHeight="1" x14ac:dyDescent="0.45">
      <c r="A281" s="44" t="s">
        <v>536</v>
      </c>
      <c r="B281" s="44" t="s">
        <v>617</v>
      </c>
      <c r="C281" s="44">
        <v>1.6618999999999999</v>
      </c>
      <c r="D281" s="44" t="s">
        <v>1044</v>
      </c>
      <c r="E281" s="44" t="s">
        <v>1049</v>
      </c>
      <c r="F281" s="36" t="s">
        <v>1155</v>
      </c>
    </row>
    <row r="282" spans="1:6" ht="20" customHeight="1" x14ac:dyDescent="0.45">
      <c r="A282" s="44" t="s">
        <v>537</v>
      </c>
      <c r="B282" s="44" t="s">
        <v>617</v>
      </c>
      <c r="C282" s="44">
        <v>1.6027</v>
      </c>
      <c r="D282" s="44" t="s">
        <v>1044</v>
      </c>
      <c r="E282" s="44" t="s">
        <v>1049</v>
      </c>
      <c r="F282" s="36" t="s">
        <v>1155</v>
      </c>
    </row>
    <row r="283" spans="1:6" ht="20" customHeight="1" x14ac:dyDescent="0.45">
      <c r="A283" s="44" t="s">
        <v>538</v>
      </c>
      <c r="B283" s="44" t="s">
        <v>617</v>
      </c>
      <c r="C283" s="44">
        <v>1.5828</v>
      </c>
      <c r="D283" s="44" t="s">
        <v>1044</v>
      </c>
      <c r="E283" s="44" t="s">
        <v>1049</v>
      </c>
      <c r="F283" s="36" t="s">
        <v>1155</v>
      </c>
    </row>
    <row r="284" spans="1:6" ht="20" customHeight="1" x14ac:dyDescent="0.45">
      <c r="A284" s="44" t="s">
        <v>539</v>
      </c>
      <c r="B284" s="44" t="s">
        <v>617</v>
      </c>
      <c r="C284" s="44">
        <v>1.6091</v>
      </c>
      <c r="D284" s="44" t="s">
        <v>1044</v>
      </c>
      <c r="E284" s="44" t="s">
        <v>1049</v>
      </c>
      <c r="F284" s="36" t="s">
        <v>1155</v>
      </c>
    </row>
    <row r="285" spans="1:6" ht="20" customHeight="1" x14ac:dyDescent="0.45">
      <c r="A285" s="44" t="s">
        <v>540</v>
      </c>
      <c r="B285" s="44" t="s">
        <v>617</v>
      </c>
      <c r="C285" s="44">
        <v>1.5974999999999999</v>
      </c>
      <c r="D285" s="44" t="s">
        <v>1044</v>
      </c>
      <c r="E285" s="44" t="s">
        <v>1049</v>
      </c>
      <c r="F285" s="36" t="s">
        <v>1155</v>
      </c>
    </row>
    <row r="286" spans="1:6" ht="20" customHeight="1" x14ac:dyDescent="0.45">
      <c r="A286" s="44" t="s">
        <v>541</v>
      </c>
      <c r="B286" s="44" t="s">
        <v>617</v>
      </c>
      <c r="C286" s="44">
        <v>1.6725000000000001</v>
      </c>
      <c r="D286" s="44" t="s">
        <v>1044</v>
      </c>
      <c r="E286" s="44" t="s">
        <v>1049</v>
      </c>
      <c r="F286" s="36" t="s">
        <v>1155</v>
      </c>
    </row>
    <row r="287" spans="1:6" ht="20" customHeight="1" x14ac:dyDescent="0.45">
      <c r="A287" s="44" t="s">
        <v>542</v>
      </c>
      <c r="B287" s="44" t="s">
        <v>617</v>
      </c>
      <c r="C287" s="44">
        <v>1.5848</v>
      </c>
      <c r="D287" s="44" t="s">
        <v>1044</v>
      </c>
      <c r="E287" s="44" t="s">
        <v>1049</v>
      </c>
      <c r="F287" s="36" t="s">
        <v>1155</v>
      </c>
    </row>
    <row r="288" spans="1:6" ht="20" customHeight="1" x14ac:dyDescent="0.45">
      <c r="A288" s="44" t="s">
        <v>380</v>
      </c>
      <c r="B288" s="44" t="s">
        <v>617</v>
      </c>
      <c r="C288" s="44">
        <v>1.5855999999999999</v>
      </c>
      <c r="D288" s="44" t="s">
        <v>1044</v>
      </c>
      <c r="E288" s="44" t="s">
        <v>1049</v>
      </c>
      <c r="F288" s="36" t="s">
        <v>1155</v>
      </c>
    </row>
    <row r="289" spans="1:6" ht="20" customHeight="1" x14ac:dyDescent="0.45">
      <c r="A289" s="44" t="s">
        <v>543</v>
      </c>
      <c r="B289" s="44" t="s">
        <v>617</v>
      </c>
      <c r="C289" s="44">
        <v>1.6319999999999999</v>
      </c>
      <c r="D289" s="44" t="s">
        <v>1044</v>
      </c>
      <c r="E289" s="44" t="s">
        <v>1047</v>
      </c>
      <c r="F289" s="36" t="s">
        <v>1155</v>
      </c>
    </row>
    <row r="290" spans="1:6" ht="20" customHeight="1" x14ac:dyDescent="0.45">
      <c r="A290" s="44" t="s">
        <v>544</v>
      </c>
      <c r="B290" s="44" t="s">
        <v>617</v>
      </c>
      <c r="C290" s="44">
        <v>1.7204999999999999</v>
      </c>
      <c r="D290" s="44" t="s">
        <v>1044</v>
      </c>
      <c r="E290" s="44" t="s">
        <v>1049</v>
      </c>
      <c r="F290" s="36" t="s">
        <v>1155</v>
      </c>
    </row>
    <row r="291" spans="1:6" ht="20" customHeight="1" x14ac:dyDescent="0.45">
      <c r="A291" s="44" t="s">
        <v>545</v>
      </c>
      <c r="B291" s="44" t="s">
        <v>618</v>
      </c>
      <c r="C291" s="44">
        <v>1.7589999999999999</v>
      </c>
      <c r="D291" s="44" t="s">
        <v>1045</v>
      </c>
      <c r="E291" s="46" t="s">
        <v>1043</v>
      </c>
      <c r="F291" s="44" t="s">
        <v>1046</v>
      </c>
    </row>
    <row r="292" spans="1:6" ht="20" customHeight="1" x14ac:dyDescent="0.45">
      <c r="A292" s="44" t="s">
        <v>546</v>
      </c>
      <c r="B292" s="44" t="s">
        <v>617</v>
      </c>
      <c r="C292" s="44">
        <v>1.4352</v>
      </c>
      <c r="D292" s="44" t="s">
        <v>1044</v>
      </c>
      <c r="E292" s="44" t="s">
        <v>1049</v>
      </c>
      <c r="F292" s="36" t="s">
        <v>1155</v>
      </c>
    </row>
    <row r="293" spans="1:6" ht="20" customHeight="1" x14ac:dyDescent="0.45">
      <c r="A293" s="44" t="s">
        <v>547</v>
      </c>
      <c r="B293" s="44" t="s">
        <v>617</v>
      </c>
      <c r="C293" s="44">
        <v>1.7000999999999999</v>
      </c>
      <c r="D293" s="44" t="s">
        <v>1044</v>
      </c>
      <c r="E293" s="44" t="s">
        <v>1049</v>
      </c>
      <c r="F293" s="36" t="s">
        <v>1155</v>
      </c>
    </row>
    <row r="294" spans="1:6" ht="20" customHeight="1" x14ac:dyDescent="0.45">
      <c r="A294" s="44" t="s">
        <v>548</v>
      </c>
      <c r="B294" s="44" t="s">
        <v>618</v>
      </c>
      <c r="C294" s="44">
        <v>1.9095</v>
      </c>
      <c r="D294" s="44" t="s">
        <v>1045</v>
      </c>
      <c r="E294" s="46" t="s">
        <v>1043</v>
      </c>
      <c r="F294" s="44" t="s">
        <v>1046</v>
      </c>
    </row>
    <row r="295" spans="1:6" ht="20" customHeight="1" x14ac:dyDescent="0.45">
      <c r="A295" s="44" t="s">
        <v>549</v>
      </c>
      <c r="B295" s="44" t="s">
        <v>617</v>
      </c>
      <c r="C295" s="44">
        <v>1.6990000000000001</v>
      </c>
      <c r="D295" s="44" t="s">
        <v>1045</v>
      </c>
      <c r="E295" s="46" t="s">
        <v>1043</v>
      </c>
      <c r="F295" s="44" t="s">
        <v>1046</v>
      </c>
    </row>
    <row r="296" spans="1:6" ht="20" customHeight="1" x14ac:dyDescent="0.45">
      <c r="A296" s="44" t="s">
        <v>550</v>
      </c>
      <c r="B296" s="44" t="s">
        <v>617</v>
      </c>
      <c r="C296" s="44">
        <v>1.4398</v>
      </c>
      <c r="D296" s="44" t="s">
        <v>1045</v>
      </c>
      <c r="E296" s="44" t="s">
        <v>1153</v>
      </c>
      <c r="F296" s="44" t="s">
        <v>1046</v>
      </c>
    </row>
    <row r="297" spans="1:6" ht="20" customHeight="1" x14ac:dyDescent="0.45">
      <c r="A297" s="44" t="s">
        <v>551</v>
      </c>
      <c r="B297" s="44" t="s">
        <v>617</v>
      </c>
      <c r="C297" s="44">
        <v>1.7302999999999999</v>
      </c>
      <c r="D297" s="44" t="s">
        <v>1044</v>
      </c>
      <c r="E297" s="44" t="s">
        <v>1049</v>
      </c>
      <c r="F297" s="36" t="s">
        <v>1155</v>
      </c>
    </row>
    <row r="298" spans="1:6" ht="20" customHeight="1" x14ac:dyDescent="0.45">
      <c r="A298" s="44" t="s">
        <v>552</v>
      </c>
      <c r="B298" s="44" t="s">
        <v>617</v>
      </c>
      <c r="C298" s="44">
        <v>1.5693999999999999</v>
      </c>
      <c r="D298" s="44" t="s">
        <v>1044</v>
      </c>
      <c r="E298" s="44" t="s">
        <v>1049</v>
      </c>
      <c r="F298" s="36" t="s">
        <v>1155</v>
      </c>
    </row>
    <row r="299" spans="1:6" ht="20" customHeight="1" x14ac:dyDescent="0.45">
      <c r="A299" s="44" t="s">
        <v>29</v>
      </c>
      <c r="B299" s="44" t="s">
        <v>617</v>
      </c>
      <c r="C299" s="44">
        <v>1.6568000000000001</v>
      </c>
      <c r="D299" s="44" t="s">
        <v>1044</v>
      </c>
      <c r="E299" s="44" t="s">
        <v>1049</v>
      </c>
      <c r="F299" s="36" t="s">
        <v>1155</v>
      </c>
    </row>
    <row r="300" spans="1:6" ht="20" customHeight="1" x14ac:dyDescent="0.45">
      <c r="A300" s="44" t="s">
        <v>553</v>
      </c>
      <c r="B300" s="44" t="s">
        <v>618</v>
      </c>
      <c r="C300" s="44">
        <v>1.6833</v>
      </c>
      <c r="D300" s="44" t="s">
        <v>1044</v>
      </c>
      <c r="E300" s="44" t="s">
        <v>1049</v>
      </c>
      <c r="F300" s="36" t="s">
        <v>1155</v>
      </c>
    </row>
    <row r="301" spans="1:6" ht="20" customHeight="1" x14ac:dyDescent="0.45">
      <c r="A301" s="44" t="s">
        <v>554</v>
      </c>
      <c r="B301" s="44" t="s">
        <v>617</v>
      </c>
      <c r="C301" s="44">
        <v>1.5958000000000001</v>
      </c>
      <c r="D301" s="44" t="s">
        <v>1044</v>
      </c>
      <c r="E301" s="44" t="s">
        <v>1049</v>
      </c>
      <c r="F301" s="36" t="s">
        <v>1155</v>
      </c>
    </row>
    <row r="302" spans="1:6" ht="20" customHeight="1" x14ac:dyDescent="0.45">
      <c r="A302" s="44" t="s">
        <v>555</v>
      </c>
      <c r="B302" s="44" t="s">
        <v>617</v>
      </c>
      <c r="C302" s="44">
        <v>1.7077</v>
      </c>
      <c r="D302" s="44" t="s">
        <v>1044</v>
      </c>
      <c r="E302" s="44" t="s">
        <v>1049</v>
      </c>
      <c r="F302" s="36" t="s">
        <v>1155</v>
      </c>
    </row>
    <row r="303" spans="1:6" ht="20" customHeight="1" x14ac:dyDescent="0.45">
      <c r="A303" s="44" t="s">
        <v>556</v>
      </c>
      <c r="B303" s="44" t="s">
        <v>617</v>
      </c>
      <c r="C303" s="44">
        <v>1.5334000000000001</v>
      </c>
      <c r="D303" s="44" t="s">
        <v>1044</v>
      </c>
      <c r="E303" s="44" t="s">
        <v>1049</v>
      </c>
      <c r="F303" s="36" t="s">
        <v>1155</v>
      </c>
    </row>
    <row r="304" spans="1:6" ht="20" customHeight="1" x14ac:dyDescent="0.45">
      <c r="A304" s="44" t="s">
        <v>557</v>
      </c>
      <c r="B304" s="44" t="s">
        <v>618</v>
      </c>
      <c r="C304" s="44">
        <v>1.9076</v>
      </c>
      <c r="D304" s="44" t="s">
        <v>1044</v>
      </c>
      <c r="E304" s="44" t="s">
        <v>1049</v>
      </c>
      <c r="F304" s="44" t="s">
        <v>1046</v>
      </c>
    </row>
    <row r="305" spans="1:6" ht="20" customHeight="1" x14ac:dyDescent="0.45">
      <c r="A305" s="44" t="s">
        <v>558</v>
      </c>
      <c r="B305" s="44" t="s">
        <v>617</v>
      </c>
      <c r="C305" s="44">
        <v>1.7343999999999999</v>
      </c>
      <c r="D305" s="44" t="s">
        <v>1044</v>
      </c>
      <c r="E305" s="44" t="s">
        <v>1049</v>
      </c>
      <c r="F305" s="36" t="s">
        <v>1155</v>
      </c>
    </row>
    <row r="306" spans="1:6" ht="20" customHeight="1" x14ac:dyDescent="0.45">
      <c r="A306" s="44" t="s">
        <v>559</v>
      </c>
      <c r="B306" s="44" t="s">
        <v>617</v>
      </c>
      <c r="C306" s="44">
        <v>1.6131</v>
      </c>
      <c r="D306" s="44" t="s">
        <v>1044</v>
      </c>
      <c r="E306" s="44" t="s">
        <v>1049</v>
      </c>
      <c r="F306" s="36" t="s">
        <v>1155</v>
      </c>
    </row>
    <row r="307" spans="1:6" ht="20" customHeight="1" x14ac:dyDescent="0.45">
      <c r="A307" s="44" t="s">
        <v>560</v>
      </c>
      <c r="B307" s="44" t="s">
        <v>617</v>
      </c>
      <c r="C307" s="44">
        <v>1.5047999999999999</v>
      </c>
      <c r="D307" s="44" t="s">
        <v>1044</v>
      </c>
      <c r="E307" s="44" t="s">
        <v>1049</v>
      </c>
      <c r="F307" s="36" t="s">
        <v>1155</v>
      </c>
    </row>
    <row r="308" spans="1:6" ht="20" customHeight="1" x14ac:dyDescent="0.45">
      <c r="A308" s="44" t="s">
        <v>561</v>
      </c>
      <c r="B308" s="44" t="s">
        <v>618</v>
      </c>
      <c r="C308" s="44">
        <v>1.7163999999999999</v>
      </c>
      <c r="D308" s="44" t="s">
        <v>1044</v>
      </c>
      <c r="E308" s="44" t="s">
        <v>1049</v>
      </c>
      <c r="F308" s="36" t="s">
        <v>1155</v>
      </c>
    </row>
    <row r="309" spans="1:6" ht="20" customHeight="1" x14ac:dyDescent="0.45">
      <c r="A309" s="44" t="s">
        <v>562</v>
      </c>
      <c r="B309" s="44" t="s">
        <v>617</v>
      </c>
      <c r="C309" s="44">
        <v>1.647</v>
      </c>
      <c r="D309" s="44" t="s">
        <v>1044</v>
      </c>
      <c r="E309" s="44" t="s">
        <v>1049</v>
      </c>
      <c r="F309" s="36" t="s">
        <v>1155</v>
      </c>
    </row>
    <row r="310" spans="1:6" ht="20" customHeight="1" x14ac:dyDescent="0.45">
      <c r="A310" s="44" t="s">
        <v>563</v>
      </c>
      <c r="B310" s="44" t="s">
        <v>617</v>
      </c>
      <c r="C310" s="44">
        <v>1.6979</v>
      </c>
      <c r="D310" s="44" t="s">
        <v>1044</v>
      </c>
      <c r="E310" s="44" t="s">
        <v>1049</v>
      </c>
      <c r="F310" s="36" t="s">
        <v>1155</v>
      </c>
    </row>
    <row r="311" spans="1:6" ht="20" customHeight="1" x14ac:dyDescent="0.45">
      <c r="A311" s="44" t="s">
        <v>564</v>
      </c>
      <c r="B311" s="44" t="s">
        <v>617</v>
      </c>
      <c r="C311" s="44">
        <v>1.6997</v>
      </c>
      <c r="D311" s="44" t="s">
        <v>1044</v>
      </c>
      <c r="E311" s="44" t="s">
        <v>1049</v>
      </c>
      <c r="F311" s="36" t="s">
        <v>1155</v>
      </c>
    </row>
    <row r="312" spans="1:6" ht="20" customHeight="1" x14ac:dyDescent="0.45">
      <c r="A312" s="44" t="s">
        <v>565</v>
      </c>
      <c r="B312" s="44" t="s">
        <v>617</v>
      </c>
      <c r="C312" s="44">
        <v>1.6283000000000001</v>
      </c>
      <c r="D312" s="44" t="s">
        <v>1044</v>
      </c>
      <c r="E312" s="44" t="s">
        <v>1049</v>
      </c>
      <c r="F312" s="36" t="s">
        <v>1155</v>
      </c>
    </row>
    <row r="313" spans="1:6" ht="20" customHeight="1" x14ac:dyDescent="0.45">
      <c r="A313" s="44" t="s">
        <v>566</v>
      </c>
      <c r="B313" s="44" t="s">
        <v>618</v>
      </c>
      <c r="C313" s="44">
        <v>1.871</v>
      </c>
      <c r="D313" s="44" t="s">
        <v>1044</v>
      </c>
      <c r="E313" s="44" t="s">
        <v>1049</v>
      </c>
      <c r="F313" s="44" t="s">
        <v>1046</v>
      </c>
    </row>
    <row r="314" spans="1:6" ht="20" customHeight="1" x14ac:dyDescent="0.45">
      <c r="A314" s="44" t="s">
        <v>567</v>
      </c>
      <c r="B314" s="44" t="s">
        <v>617</v>
      </c>
      <c r="C314" s="44">
        <v>1.3364</v>
      </c>
      <c r="D314" s="44" t="s">
        <v>1044</v>
      </c>
      <c r="E314" s="44" t="s">
        <v>1049</v>
      </c>
      <c r="F314" s="36" t="s">
        <v>1155</v>
      </c>
    </row>
    <row r="315" spans="1:6" ht="20" customHeight="1" x14ac:dyDescent="0.45">
      <c r="A315" s="44" t="s">
        <v>568</v>
      </c>
      <c r="B315" s="44" t="s">
        <v>617</v>
      </c>
      <c r="C315" s="44">
        <v>1.6204000000000001</v>
      </c>
      <c r="D315" s="44" t="s">
        <v>1044</v>
      </c>
      <c r="E315" s="44" t="s">
        <v>1049</v>
      </c>
      <c r="F315" s="36" t="s">
        <v>1155</v>
      </c>
    </row>
    <row r="316" spans="1:6" ht="20" customHeight="1" x14ac:dyDescent="0.45">
      <c r="A316" s="44" t="s">
        <v>569</v>
      </c>
      <c r="B316" s="44" t="s">
        <v>617</v>
      </c>
      <c r="C316" s="44">
        <v>1.6253</v>
      </c>
      <c r="D316" s="44" t="s">
        <v>1044</v>
      </c>
      <c r="E316" s="44" t="s">
        <v>1049</v>
      </c>
      <c r="F316" s="36" t="s">
        <v>1155</v>
      </c>
    </row>
    <row r="317" spans="1:6" ht="20" customHeight="1" x14ac:dyDescent="0.45">
      <c r="A317" s="44" t="s">
        <v>570</v>
      </c>
      <c r="B317" s="44" t="s">
        <v>617</v>
      </c>
      <c r="C317" s="44">
        <v>1.6369</v>
      </c>
      <c r="D317" s="44" t="s">
        <v>1153</v>
      </c>
      <c r="E317" s="44" t="s">
        <v>1153</v>
      </c>
      <c r="F317" s="44" t="s">
        <v>1153</v>
      </c>
    </row>
    <row r="318" spans="1:6" ht="20" customHeight="1" x14ac:dyDescent="0.45">
      <c r="A318" s="44" t="s">
        <v>571</v>
      </c>
      <c r="B318" s="44" t="s">
        <v>617</v>
      </c>
      <c r="C318" s="44">
        <v>1.5165</v>
      </c>
      <c r="D318" s="44" t="s">
        <v>1044</v>
      </c>
      <c r="E318" s="44" t="s">
        <v>1049</v>
      </c>
      <c r="F318" s="36" t="s">
        <v>1155</v>
      </c>
    </row>
    <row r="319" spans="1:6" ht="20" customHeight="1" x14ac:dyDescent="0.45">
      <c r="A319" s="44" t="s">
        <v>572</v>
      </c>
      <c r="B319" s="44" t="s">
        <v>617</v>
      </c>
      <c r="C319" s="44">
        <v>1.6697</v>
      </c>
      <c r="D319" s="44" t="s">
        <v>1044</v>
      </c>
      <c r="E319" s="44" t="s">
        <v>1049</v>
      </c>
      <c r="F319" s="36" t="s">
        <v>1155</v>
      </c>
    </row>
    <row r="320" spans="1:6" ht="20" customHeight="1" x14ac:dyDescent="0.45">
      <c r="A320" s="44" t="s">
        <v>573</v>
      </c>
      <c r="B320" s="44" t="s">
        <v>617</v>
      </c>
      <c r="C320" s="44">
        <v>1.7068000000000001</v>
      </c>
      <c r="D320" s="44" t="s">
        <v>1153</v>
      </c>
      <c r="E320" s="44" t="s">
        <v>1153</v>
      </c>
      <c r="F320" s="44" t="s">
        <v>1153</v>
      </c>
    </row>
    <row r="321" spans="1:6" ht="20" customHeight="1" x14ac:dyDescent="0.45">
      <c r="A321" s="44" t="s">
        <v>574</v>
      </c>
      <c r="B321" s="44" t="s">
        <v>617</v>
      </c>
      <c r="C321" s="44">
        <v>1.4735</v>
      </c>
      <c r="D321" s="44" t="s">
        <v>1044</v>
      </c>
      <c r="E321" s="44" t="s">
        <v>1049</v>
      </c>
      <c r="F321" s="36" t="s">
        <v>1155</v>
      </c>
    </row>
    <row r="322" spans="1:6" ht="20" customHeight="1" x14ac:dyDescent="0.45">
      <c r="A322" s="44" t="s">
        <v>381</v>
      </c>
      <c r="B322" s="44" t="s">
        <v>618</v>
      </c>
      <c r="C322" s="44">
        <v>1.6568000000000001</v>
      </c>
      <c r="D322" s="44" t="s">
        <v>1044</v>
      </c>
      <c r="E322" s="44" t="s">
        <v>1049</v>
      </c>
      <c r="F322" s="44" t="s">
        <v>1046</v>
      </c>
    </row>
    <row r="323" spans="1:6" ht="20" customHeight="1" x14ac:dyDescent="0.45">
      <c r="A323" s="44" t="s">
        <v>575</v>
      </c>
      <c r="B323" s="44" t="s">
        <v>618</v>
      </c>
      <c r="C323" s="44">
        <v>1.7231000000000001</v>
      </c>
      <c r="D323" s="44" t="s">
        <v>1044</v>
      </c>
      <c r="E323" s="44" t="s">
        <v>1049</v>
      </c>
      <c r="F323" s="36" t="s">
        <v>1155</v>
      </c>
    </row>
    <row r="324" spans="1:6" ht="20" customHeight="1" x14ac:dyDescent="0.45">
      <c r="A324" s="44" t="s">
        <v>576</v>
      </c>
      <c r="B324" s="44" t="s">
        <v>617</v>
      </c>
      <c r="C324" s="44">
        <v>1.6732</v>
      </c>
      <c r="D324" s="44" t="s">
        <v>1044</v>
      </c>
      <c r="E324" s="44" t="s">
        <v>1049</v>
      </c>
      <c r="F324" s="36" t="s">
        <v>1155</v>
      </c>
    </row>
    <row r="325" spans="1:6" ht="20" customHeight="1" x14ac:dyDescent="0.45">
      <c r="A325" s="44" t="s">
        <v>577</v>
      </c>
      <c r="B325" s="44" t="s">
        <v>617</v>
      </c>
      <c r="C325" s="44">
        <v>1.5562</v>
      </c>
      <c r="D325" s="44" t="s">
        <v>1044</v>
      </c>
      <c r="E325" s="44" t="s">
        <v>1049</v>
      </c>
      <c r="F325" s="36" t="s">
        <v>1155</v>
      </c>
    </row>
    <row r="326" spans="1:6" ht="20" customHeight="1" x14ac:dyDescent="0.45">
      <c r="A326" s="44" t="s">
        <v>578</v>
      </c>
      <c r="B326" s="44" t="s">
        <v>617</v>
      </c>
      <c r="C326" s="44">
        <v>1.5367</v>
      </c>
      <c r="D326" s="44" t="s">
        <v>1044</v>
      </c>
      <c r="E326" s="44" t="s">
        <v>1049</v>
      </c>
      <c r="F326" s="36" t="s">
        <v>1155</v>
      </c>
    </row>
    <row r="327" spans="1:6" ht="20" customHeight="1" x14ac:dyDescent="0.45">
      <c r="A327" s="44" t="s">
        <v>579</v>
      </c>
      <c r="B327" s="44" t="s">
        <v>618</v>
      </c>
      <c r="C327" s="44">
        <v>1.9551000000000001</v>
      </c>
      <c r="D327" s="44" t="s">
        <v>1044</v>
      </c>
      <c r="E327" s="44" t="s">
        <v>1049</v>
      </c>
      <c r="F327" s="44" t="s">
        <v>1046</v>
      </c>
    </row>
    <row r="328" spans="1:6" ht="20" customHeight="1" x14ac:dyDescent="0.45">
      <c r="A328" s="44" t="s">
        <v>580</v>
      </c>
      <c r="B328" s="44" t="s">
        <v>618</v>
      </c>
      <c r="C328" s="44">
        <v>1.8287</v>
      </c>
      <c r="D328" s="44" t="s">
        <v>1044</v>
      </c>
      <c r="E328" s="44" t="s">
        <v>1049</v>
      </c>
      <c r="F328" s="36" t="s">
        <v>1155</v>
      </c>
    </row>
    <row r="329" spans="1:6" ht="20" customHeight="1" x14ac:dyDescent="0.45">
      <c r="A329" s="44" t="s">
        <v>581</v>
      </c>
      <c r="B329" s="44" t="s">
        <v>617</v>
      </c>
      <c r="C329" s="44">
        <v>1.7676000000000001</v>
      </c>
      <c r="D329" s="44" t="s">
        <v>1044</v>
      </c>
      <c r="E329" s="44" t="s">
        <v>1049</v>
      </c>
      <c r="F329" s="36" t="s">
        <v>1155</v>
      </c>
    </row>
    <row r="330" spans="1:6" ht="20" customHeight="1" x14ac:dyDescent="0.45">
      <c r="A330" s="44" t="s">
        <v>582</v>
      </c>
      <c r="B330" s="44" t="s">
        <v>617</v>
      </c>
      <c r="C330" s="44">
        <v>1.5810999999999999</v>
      </c>
      <c r="D330" s="44" t="s">
        <v>1044</v>
      </c>
      <c r="E330" s="44" t="s">
        <v>1049</v>
      </c>
      <c r="F330" s="36" t="s">
        <v>1155</v>
      </c>
    </row>
    <row r="331" spans="1:6" ht="20" customHeight="1" x14ac:dyDescent="0.45">
      <c r="A331" s="44" t="s">
        <v>583</v>
      </c>
      <c r="B331" s="44" t="s">
        <v>618</v>
      </c>
      <c r="C331" s="44">
        <v>1.8524</v>
      </c>
      <c r="D331" s="44" t="s">
        <v>1044</v>
      </c>
      <c r="E331" s="44" t="s">
        <v>1049</v>
      </c>
      <c r="F331" s="36" t="s">
        <v>1155</v>
      </c>
    </row>
    <row r="332" spans="1:6" ht="20" customHeight="1" x14ac:dyDescent="0.45">
      <c r="A332" s="44" t="s">
        <v>584</v>
      </c>
      <c r="B332" s="44" t="s">
        <v>617</v>
      </c>
      <c r="C332" s="44">
        <v>1.4630000000000001</v>
      </c>
      <c r="D332" s="44" t="s">
        <v>1044</v>
      </c>
      <c r="E332" s="44" t="s">
        <v>1049</v>
      </c>
      <c r="F332" s="36" t="s">
        <v>1155</v>
      </c>
    </row>
    <row r="333" spans="1:6" ht="20" customHeight="1" x14ac:dyDescent="0.45">
      <c r="A333" s="44" t="s">
        <v>382</v>
      </c>
      <c r="B333" s="44" t="s">
        <v>618</v>
      </c>
      <c r="C333" s="44">
        <v>1.6568000000000001</v>
      </c>
      <c r="D333" s="44" t="s">
        <v>1044</v>
      </c>
      <c r="E333" s="44" t="s">
        <v>1049</v>
      </c>
      <c r="F333" s="36" t="s">
        <v>1155</v>
      </c>
    </row>
    <row r="334" spans="1:6" ht="20" customHeight="1" x14ac:dyDescent="0.45">
      <c r="A334" s="44" t="s">
        <v>585</v>
      </c>
      <c r="B334" s="44" t="s">
        <v>617</v>
      </c>
      <c r="C334" s="44">
        <v>1.9738</v>
      </c>
      <c r="D334" s="44" t="s">
        <v>1153</v>
      </c>
      <c r="E334" s="44" t="s">
        <v>1049</v>
      </c>
      <c r="F334" s="36" t="s">
        <v>1155</v>
      </c>
    </row>
    <row r="335" spans="1:6" ht="20" customHeight="1" x14ac:dyDescent="0.45">
      <c r="A335" s="44" t="s">
        <v>586</v>
      </c>
      <c r="B335" s="44" t="s">
        <v>617</v>
      </c>
      <c r="C335" s="44">
        <v>1.5392999999999999</v>
      </c>
      <c r="D335" s="44" t="s">
        <v>1044</v>
      </c>
      <c r="E335" s="44" t="s">
        <v>1049</v>
      </c>
      <c r="F335" s="36" t="s">
        <v>1155</v>
      </c>
    </row>
    <row r="336" spans="1:6" ht="20" customHeight="1" x14ac:dyDescent="0.45">
      <c r="A336" s="44" t="s">
        <v>587</v>
      </c>
      <c r="B336" s="44" t="s">
        <v>617</v>
      </c>
      <c r="C336" s="44">
        <v>1.4019999999999999</v>
      </c>
      <c r="D336" s="44" t="s">
        <v>1044</v>
      </c>
      <c r="E336" s="44" t="s">
        <v>1049</v>
      </c>
      <c r="F336" s="36" t="s">
        <v>1155</v>
      </c>
    </row>
    <row r="337" spans="1:6" ht="20" customHeight="1" x14ac:dyDescent="0.45">
      <c r="A337" s="44" t="s">
        <v>588</v>
      </c>
      <c r="B337" s="44" t="s">
        <v>618</v>
      </c>
      <c r="C337" s="44">
        <v>2.0522999999999998</v>
      </c>
      <c r="D337" s="44" t="s">
        <v>1045</v>
      </c>
      <c r="E337" s="46" t="s">
        <v>1043</v>
      </c>
      <c r="F337" s="44" t="s">
        <v>1046</v>
      </c>
    </row>
    <row r="338" spans="1:6" ht="20" customHeight="1" x14ac:dyDescent="0.45">
      <c r="A338" s="44" t="s">
        <v>589</v>
      </c>
      <c r="B338" s="44" t="s">
        <v>617</v>
      </c>
      <c r="C338" s="44">
        <v>1.3509</v>
      </c>
      <c r="D338" s="44" t="s">
        <v>1044</v>
      </c>
      <c r="E338" s="44" t="s">
        <v>1047</v>
      </c>
      <c r="F338" s="36" t="s">
        <v>1155</v>
      </c>
    </row>
    <row r="339" spans="1:6" ht="20" customHeight="1" x14ac:dyDescent="0.45">
      <c r="A339" s="44" t="s">
        <v>590</v>
      </c>
      <c r="B339" s="44" t="s">
        <v>617</v>
      </c>
      <c r="C339" s="44">
        <v>1.7881</v>
      </c>
      <c r="D339" s="44" t="s">
        <v>1044</v>
      </c>
      <c r="E339" s="44" t="s">
        <v>1049</v>
      </c>
      <c r="F339" s="36" t="s">
        <v>1155</v>
      </c>
    </row>
    <row r="340" spans="1:6" ht="20" customHeight="1" x14ac:dyDescent="0.45">
      <c r="A340" s="44" t="s">
        <v>591</v>
      </c>
      <c r="B340" s="44" t="s">
        <v>617</v>
      </c>
      <c r="C340" s="44">
        <v>1.6303000000000001</v>
      </c>
      <c r="D340" s="44" t="s">
        <v>1044</v>
      </c>
      <c r="E340" s="44" t="s">
        <v>1049</v>
      </c>
      <c r="F340" s="36" t="s">
        <v>1155</v>
      </c>
    </row>
    <row r="341" spans="1:6" ht="20" customHeight="1" x14ac:dyDescent="0.45">
      <c r="A341" s="44" t="s">
        <v>592</v>
      </c>
      <c r="B341" s="44" t="s">
        <v>617</v>
      </c>
      <c r="C341" s="44">
        <v>1.6842999999999999</v>
      </c>
      <c r="D341" s="44" t="s">
        <v>1044</v>
      </c>
      <c r="E341" s="44" t="s">
        <v>1047</v>
      </c>
      <c r="F341" s="44" t="s">
        <v>1153</v>
      </c>
    </row>
    <row r="342" spans="1:6" ht="20" customHeight="1" x14ac:dyDescent="0.45">
      <c r="A342" s="44" t="s">
        <v>593</v>
      </c>
      <c r="B342" s="44" t="s">
        <v>618</v>
      </c>
      <c r="C342" s="44">
        <v>1.8053999999999999</v>
      </c>
      <c r="D342" s="44" t="s">
        <v>1044</v>
      </c>
      <c r="E342" s="44" t="s">
        <v>1049</v>
      </c>
      <c r="F342" s="36" t="s">
        <v>1155</v>
      </c>
    </row>
    <row r="343" spans="1:6" ht="20" customHeight="1" x14ac:dyDescent="0.45">
      <c r="A343" s="44" t="s">
        <v>594</v>
      </c>
      <c r="B343" s="44" t="s">
        <v>617</v>
      </c>
      <c r="C343" s="44">
        <v>1.7655000000000001</v>
      </c>
      <c r="D343" s="44" t="s">
        <v>1044</v>
      </c>
      <c r="E343" s="44" t="s">
        <v>1049</v>
      </c>
      <c r="F343" s="36" t="s">
        <v>1155</v>
      </c>
    </row>
    <row r="344" spans="1:6" ht="20" customHeight="1" x14ac:dyDescent="0.45">
      <c r="A344" s="44" t="s">
        <v>383</v>
      </c>
      <c r="B344" s="44" t="s">
        <v>618</v>
      </c>
      <c r="C344" s="44">
        <v>1.6568000000000001</v>
      </c>
      <c r="D344" s="44" t="s">
        <v>1044</v>
      </c>
      <c r="E344" s="44" t="s">
        <v>1049</v>
      </c>
      <c r="F344" s="36" t="s">
        <v>1155</v>
      </c>
    </row>
    <row r="345" spans="1:6" ht="20" customHeight="1" x14ac:dyDescent="0.45">
      <c r="A345" s="44" t="s">
        <v>384</v>
      </c>
      <c r="B345" s="44" t="s">
        <v>617</v>
      </c>
      <c r="C345" s="44">
        <v>1.6568000000000001</v>
      </c>
      <c r="D345" s="44" t="s">
        <v>1044</v>
      </c>
      <c r="E345" s="44" t="s">
        <v>1049</v>
      </c>
      <c r="F345" s="36" t="s">
        <v>1155</v>
      </c>
    </row>
    <row r="346" spans="1:6" ht="20" customHeight="1" x14ac:dyDescent="0.45">
      <c r="A346" s="44" t="s">
        <v>385</v>
      </c>
      <c r="B346" s="44" t="s">
        <v>617</v>
      </c>
      <c r="C346" s="44">
        <v>1.6568000000000001</v>
      </c>
      <c r="D346" s="44" t="s">
        <v>1044</v>
      </c>
      <c r="E346" s="44" t="s">
        <v>1049</v>
      </c>
      <c r="F346" s="36" t="s">
        <v>1155</v>
      </c>
    </row>
    <row r="347" spans="1:6" ht="20" customHeight="1" x14ac:dyDescent="0.45">
      <c r="A347" s="44" t="s">
        <v>386</v>
      </c>
      <c r="B347" s="44" t="s">
        <v>617</v>
      </c>
      <c r="C347" s="44">
        <v>1.6568000000000001</v>
      </c>
      <c r="D347" s="44" t="s">
        <v>1044</v>
      </c>
      <c r="E347" s="44" t="s">
        <v>1049</v>
      </c>
      <c r="F347" s="36" t="s">
        <v>1155</v>
      </c>
    </row>
    <row r="348" spans="1:6" ht="20" customHeight="1" x14ac:dyDescent="0.45">
      <c r="A348" s="44" t="s">
        <v>387</v>
      </c>
      <c r="B348" s="44" t="s">
        <v>617</v>
      </c>
      <c r="C348" s="44">
        <v>1.6568000000000001</v>
      </c>
      <c r="D348" s="44" t="s">
        <v>1044</v>
      </c>
      <c r="E348" s="44" t="s">
        <v>1049</v>
      </c>
      <c r="F348" s="36" t="s">
        <v>1155</v>
      </c>
    </row>
    <row r="349" spans="1:6" ht="20" customHeight="1" x14ac:dyDescent="0.45">
      <c r="A349" s="44" t="s">
        <v>388</v>
      </c>
      <c r="B349" s="44" t="s">
        <v>617</v>
      </c>
      <c r="C349" s="44">
        <v>1.6568000000000001</v>
      </c>
      <c r="D349" s="44" t="s">
        <v>1044</v>
      </c>
      <c r="E349" s="44" t="s">
        <v>1049</v>
      </c>
      <c r="F349" s="36" t="s">
        <v>1155</v>
      </c>
    </row>
    <row r="350" spans="1:6" ht="20" customHeight="1" x14ac:dyDescent="0.45">
      <c r="A350" s="44" t="s">
        <v>389</v>
      </c>
      <c r="B350" s="44" t="s">
        <v>617</v>
      </c>
      <c r="C350" s="44">
        <v>1.6568000000000001</v>
      </c>
      <c r="D350" s="44" t="s">
        <v>1044</v>
      </c>
      <c r="E350" s="44" t="s">
        <v>1049</v>
      </c>
      <c r="F350" s="36" t="s">
        <v>1155</v>
      </c>
    </row>
    <row r="351" spans="1:6" ht="20" customHeight="1" x14ac:dyDescent="0.45">
      <c r="A351" s="44" t="s">
        <v>666</v>
      </c>
      <c r="B351" s="44" t="s">
        <v>617</v>
      </c>
      <c r="C351" s="44">
        <v>1.6446000000000001</v>
      </c>
      <c r="D351" s="44" t="s">
        <v>1044</v>
      </c>
      <c r="E351" s="44" t="s">
        <v>1049</v>
      </c>
      <c r="F351" s="36" t="s">
        <v>1155</v>
      </c>
    </row>
    <row r="352" spans="1:6" ht="20" customHeight="1" x14ac:dyDescent="0.45">
      <c r="A352" s="44" t="s">
        <v>390</v>
      </c>
      <c r="B352" s="44" t="s">
        <v>617</v>
      </c>
      <c r="C352" s="44">
        <v>1.6568000000000001</v>
      </c>
      <c r="D352" s="44" t="s">
        <v>1044</v>
      </c>
      <c r="E352" s="44" t="s">
        <v>1049</v>
      </c>
      <c r="F352" s="36" t="s">
        <v>1155</v>
      </c>
    </row>
    <row r="353" spans="1:6" ht="20" customHeight="1" x14ac:dyDescent="0.45">
      <c r="A353" s="44" t="s">
        <v>391</v>
      </c>
      <c r="B353" s="44" t="s">
        <v>617</v>
      </c>
      <c r="C353" s="44">
        <v>1.6568000000000001</v>
      </c>
      <c r="D353" s="44" t="s">
        <v>1044</v>
      </c>
      <c r="E353" s="44" t="s">
        <v>1049</v>
      </c>
      <c r="F353" s="36" t="s">
        <v>1155</v>
      </c>
    </row>
    <row r="354" spans="1:6" ht="20" customHeight="1" x14ac:dyDescent="0.45">
      <c r="A354" s="44" t="s">
        <v>392</v>
      </c>
      <c r="B354" s="44" t="s">
        <v>618</v>
      </c>
      <c r="C354" s="44">
        <v>1.6568000000000001</v>
      </c>
      <c r="D354" s="44" t="s">
        <v>1044</v>
      </c>
      <c r="E354" s="44" t="s">
        <v>1049</v>
      </c>
      <c r="F354" s="36" t="s">
        <v>1155</v>
      </c>
    </row>
    <row r="355" spans="1:6" ht="20" customHeight="1" x14ac:dyDescent="0.45">
      <c r="A355" s="44" t="s">
        <v>595</v>
      </c>
      <c r="B355" s="44" t="s">
        <v>617</v>
      </c>
      <c r="C355" s="44">
        <v>1.7453000000000001</v>
      </c>
      <c r="D355" s="44" t="s">
        <v>1044</v>
      </c>
      <c r="E355" s="44" t="s">
        <v>1049</v>
      </c>
      <c r="F355" s="36" t="s">
        <v>1155</v>
      </c>
    </row>
    <row r="356" spans="1:6" ht="20" customHeight="1" x14ac:dyDescent="0.45">
      <c r="A356" s="44" t="s">
        <v>207</v>
      </c>
      <c r="B356" s="44" t="s">
        <v>617</v>
      </c>
      <c r="C356" s="44">
        <v>1.5624</v>
      </c>
      <c r="D356" s="44" t="s">
        <v>1153</v>
      </c>
      <c r="E356" s="44" t="s">
        <v>1049</v>
      </c>
      <c r="F356" s="36" t="s">
        <v>1155</v>
      </c>
    </row>
    <row r="357" spans="1:6" ht="20" customHeight="1" x14ac:dyDescent="0.45">
      <c r="A357" s="44" t="s">
        <v>209</v>
      </c>
      <c r="B357" s="44" t="s">
        <v>617</v>
      </c>
      <c r="C357" s="44">
        <v>1.6432</v>
      </c>
      <c r="D357" s="44" t="s">
        <v>1044</v>
      </c>
      <c r="E357" s="44" t="s">
        <v>1049</v>
      </c>
      <c r="F357" s="36" t="s">
        <v>1155</v>
      </c>
    </row>
    <row r="358" spans="1:6" ht="20" customHeight="1" x14ac:dyDescent="0.45">
      <c r="A358" s="44" t="s">
        <v>211</v>
      </c>
      <c r="B358" s="44" t="s">
        <v>617</v>
      </c>
      <c r="C358" s="44">
        <v>1.5443</v>
      </c>
      <c r="D358" s="44" t="s">
        <v>1044</v>
      </c>
      <c r="E358" s="44" t="s">
        <v>1049</v>
      </c>
      <c r="F358" s="36" t="s">
        <v>1155</v>
      </c>
    </row>
    <row r="359" spans="1:6" ht="20" customHeight="1" x14ac:dyDescent="0.45">
      <c r="A359" s="44" t="s">
        <v>213</v>
      </c>
      <c r="B359" s="44" t="s">
        <v>617</v>
      </c>
      <c r="C359" s="44">
        <v>1.6148</v>
      </c>
      <c r="D359" s="44" t="s">
        <v>1044</v>
      </c>
      <c r="E359" s="44" t="s">
        <v>1049</v>
      </c>
      <c r="F359" s="36" t="s">
        <v>1155</v>
      </c>
    </row>
    <row r="360" spans="1:6" ht="20" customHeight="1" x14ac:dyDescent="0.45">
      <c r="A360" s="44" t="s">
        <v>215</v>
      </c>
      <c r="B360" s="44" t="s">
        <v>617</v>
      </c>
      <c r="C360" s="44">
        <v>1.6478999999999999</v>
      </c>
      <c r="D360" s="44" t="s">
        <v>1044</v>
      </c>
      <c r="E360" s="44" t="s">
        <v>1049</v>
      </c>
      <c r="F360" s="36" t="s">
        <v>1155</v>
      </c>
    </row>
    <row r="361" spans="1:6" ht="20" customHeight="1" x14ac:dyDescent="0.45">
      <c r="A361" s="44" t="s">
        <v>217</v>
      </c>
      <c r="B361" s="44" t="s">
        <v>617</v>
      </c>
      <c r="C361" s="44">
        <v>1.6372</v>
      </c>
      <c r="D361" s="44" t="s">
        <v>1044</v>
      </c>
      <c r="E361" s="44" t="s">
        <v>1049</v>
      </c>
      <c r="F361" s="36" t="s">
        <v>1155</v>
      </c>
    </row>
    <row r="362" spans="1:6" ht="20" customHeight="1" x14ac:dyDescent="0.45">
      <c r="A362" s="44" t="s">
        <v>219</v>
      </c>
      <c r="B362" s="44" t="s">
        <v>617</v>
      </c>
      <c r="C362" s="44">
        <v>1.6253</v>
      </c>
      <c r="D362" s="44" t="s">
        <v>1044</v>
      </c>
      <c r="E362" s="44" t="s">
        <v>1049</v>
      </c>
      <c r="F362" s="36" t="s">
        <v>1155</v>
      </c>
    </row>
    <row r="363" spans="1:6" ht="20" customHeight="1" x14ac:dyDescent="0.45">
      <c r="A363" s="44" t="s">
        <v>221</v>
      </c>
      <c r="B363" s="44" t="s">
        <v>617</v>
      </c>
      <c r="C363" s="44">
        <v>1.6022000000000001</v>
      </c>
      <c r="D363" s="44" t="s">
        <v>1044</v>
      </c>
      <c r="E363" s="44" t="s">
        <v>1153</v>
      </c>
      <c r="F363" s="36" t="s">
        <v>1155</v>
      </c>
    </row>
    <row r="364" spans="1:6" ht="20" customHeight="1" x14ac:dyDescent="0.45">
      <c r="A364" s="44" t="s">
        <v>223</v>
      </c>
      <c r="B364" s="44" t="s">
        <v>617</v>
      </c>
      <c r="C364" s="44">
        <v>1.6681999999999999</v>
      </c>
      <c r="D364" s="44" t="s">
        <v>1044</v>
      </c>
      <c r="E364" s="44" t="s">
        <v>1049</v>
      </c>
      <c r="F364" s="36" t="s">
        <v>1155</v>
      </c>
    </row>
    <row r="365" spans="1:6" ht="20" customHeight="1" x14ac:dyDescent="0.45">
      <c r="A365" s="44" t="s">
        <v>393</v>
      </c>
      <c r="B365" s="44" t="s">
        <v>618</v>
      </c>
      <c r="C365" s="44">
        <v>1.6568000000000001</v>
      </c>
      <c r="D365" s="44" t="s">
        <v>1044</v>
      </c>
      <c r="E365" s="44" t="s">
        <v>1049</v>
      </c>
      <c r="F365" s="36" t="s">
        <v>1155</v>
      </c>
    </row>
    <row r="366" spans="1:6" ht="20" customHeight="1" x14ac:dyDescent="0.45">
      <c r="A366" s="44" t="s">
        <v>596</v>
      </c>
      <c r="B366" s="44" t="s">
        <v>617</v>
      </c>
      <c r="C366" s="44">
        <v>1.6568000000000001</v>
      </c>
      <c r="D366" s="44" t="s">
        <v>1044</v>
      </c>
      <c r="E366" s="44" t="s">
        <v>1049</v>
      </c>
      <c r="F366" s="36" t="s">
        <v>1155</v>
      </c>
    </row>
    <row r="367" spans="1:6" ht="20" customHeight="1" x14ac:dyDescent="0.45">
      <c r="A367" s="44" t="s">
        <v>226</v>
      </c>
      <c r="B367" s="44" t="s">
        <v>618</v>
      </c>
      <c r="C367" s="44">
        <v>1.6568000000000001</v>
      </c>
      <c r="D367" s="44" t="s">
        <v>1044</v>
      </c>
      <c r="E367" s="44" t="s">
        <v>1049</v>
      </c>
      <c r="F367" s="36" t="s">
        <v>1155</v>
      </c>
    </row>
    <row r="368" spans="1:6" ht="20" customHeight="1" x14ac:dyDescent="0.45">
      <c r="A368" s="44" t="s">
        <v>228</v>
      </c>
      <c r="B368" s="44" t="s">
        <v>618</v>
      </c>
      <c r="C368" s="44">
        <v>1.9349000000000001</v>
      </c>
      <c r="D368" s="44" t="s">
        <v>1044</v>
      </c>
      <c r="E368" s="44" t="s">
        <v>1049</v>
      </c>
      <c r="F368" s="44" t="s">
        <v>1046</v>
      </c>
    </row>
    <row r="369" spans="1:6" ht="20" customHeight="1" x14ac:dyDescent="0.45">
      <c r="A369" s="44" t="s">
        <v>230</v>
      </c>
      <c r="B369" s="44" t="s">
        <v>617</v>
      </c>
      <c r="C369" s="44">
        <v>1.5195000000000001</v>
      </c>
      <c r="D369" s="44" t="s">
        <v>1153</v>
      </c>
      <c r="E369" s="46" t="s">
        <v>1043</v>
      </c>
      <c r="F369" s="44" t="s">
        <v>1046</v>
      </c>
    </row>
    <row r="370" spans="1:6" ht="20" customHeight="1" x14ac:dyDescent="0.45">
      <c r="A370" s="44" t="s">
        <v>232</v>
      </c>
      <c r="B370" s="44" t="s">
        <v>617</v>
      </c>
      <c r="C370" s="44">
        <v>1.7870999999999999</v>
      </c>
      <c r="D370" s="44" t="s">
        <v>1045</v>
      </c>
      <c r="E370" s="46" t="s">
        <v>1043</v>
      </c>
      <c r="F370" s="44" t="s">
        <v>1153</v>
      </c>
    </row>
    <row r="371" spans="1:6" ht="20" customHeight="1" x14ac:dyDescent="0.45">
      <c r="A371" s="44" t="s">
        <v>234</v>
      </c>
      <c r="B371" s="44" t="s">
        <v>617</v>
      </c>
      <c r="C371" s="44">
        <v>1.6500999999999999</v>
      </c>
      <c r="D371" s="44" t="s">
        <v>1044</v>
      </c>
      <c r="E371" s="44" t="s">
        <v>1047</v>
      </c>
      <c r="F371" s="36" t="s">
        <v>1155</v>
      </c>
    </row>
    <row r="372" spans="1:6" ht="20" customHeight="1" x14ac:dyDescent="0.45">
      <c r="A372" s="44" t="s">
        <v>236</v>
      </c>
      <c r="B372" s="44" t="s">
        <v>617</v>
      </c>
      <c r="C372" s="44">
        <v>1.5738000000000001</v>
      </c>
      <c r="D372" s="44" t="s">
        <v>1153</v>
      </c>
      <c r="E372" s="44" t="s">
        <v>1049</v>
      </c>
      <c r="F372" s="36" t="s">
        <v>1155</v>
      </c>
    </row>
    <row r="373" spans="1:6" ht="20" customHeight="1" x14ac:dyDescent="0.45">
      <c r="A373" s="44" t="s">
        <v>238</v>
      </c>
      <c r="B373" s="44" t="s">
        <v>618</v>
      </c>
      <c r="C373" s="44">
        <v>1.9339999999999999</v>
      </c>
      <c r="D373" s="44" t="s">
        <v>1044</v>
      </c>
      <c r="E373" s="44" t="s">
        <v>1049</v>
      </c>
      <c r="F373" s="36" t="s">
        <v>1155</v>
      </c>
    </row>
    <row r="374" spans="1:6" ht="20" customHeight="1" x14ac:dyDescent="0.45">
      <c r="A374" s="44" t="s">
        <v>240</v>
      </c>
      <c r="B374" s="44" t="s">
        <v>618</v>
      </c>
      <c r="C374" s="44">
        <v>1.9211</v>
      </c>
      <c r="D374" s="44" t="s">
        <v>1153</v>
      </c>
      <c r="E374" s="44" t="s">
        <v>1153</v>
      </c>
      <c r="F374" s="36" t="s">
        <v>1155</v>
      </c>
    </row>
    <row r="375" spans="1:6" ht="20" customHeight="1" x14ac:dyDescent="0.45">
      <c r="A375" s="44" t="s">
        <v>394</v>
      </c>
      <c r="B375" s="44" t="s">
        <v>618</v>
      </c>
      <c r="C375" s="44">
        <v>1.6568000000000001</v>
      </c>
      <c r="D375" s="44" t="s">
        <v>1044</v>
      </c>
      <c r="E375" s="44" t="s">
        <v>1049</v>
      </c>
      <c r="F375" s="36" t="s">
        <v>1155</v>
      </c>
    </row>
    <row r="376" spans="1:6" ht="20" customHeight="1" x14ac:dyDescent="0.45">
      <c r="A376" s="44" t="s">
        <v>597</v>
      </c>
      <c r="B376" s="3" t="s">
        <v>617</v>
      </c>
      <c r="C376" s="44">
        <v>1.5663</v>
      </c>
      <c r="D376" s="44" t="s">
        <v>1153</v>
      </c>
      <c r="E376" s="44" t="s">
        <v>1047</v>
      </c>
      <c r="F376" s="44" t="s">
        <v>1046</v>
      </c>
    </row>
    <row r="377" spans="1:6" ht="20" customHeight="1" x14ac:dyDescent="0.45">
      <c r="A377" s="44" t="s">
        <v>598</v>
      </c>
      <c r="B377" s="3" t="s">
        <v>617</v>
      </c>
      <c r="C377" s="44">
        <v>1.597</v>
      </c>
      <c r="D377" s="44" t="s">
        <v>1153</v>
      </c>
      <c r="E377" s="44" t="s">
        <v>1153</v>
      </c>
      <c r="F377" s="44" t="s">
        <v>1153</v>
      </c>
    </row>
    <row r="378" spans="1:6" ht="20" customHeight="1" x14ac:dyDescent="0.45">
      <c r="A378" s="44" t="s">
        <v>599</v>
      </c>
      <c r="B378" s="3" t="s">
        <v>617</v>
      </c>
      <c r="C378" s="44">
        <v>1.6415999999999999</v>
      </c>
      <c r="D378" s="44" t="s">
        <v>1153</v>
      </c>
      <c r="E378" s="44" t="s">
        <v>1049</v>
      </c>
      <c r="F378" s="36" t="s">
        <v>1155</v>
      </c>
    </row>
    <row r="379" spans="1:6" ht="20" customHeight="1" x14ac:dyDescent="0.45">
      <c r="A379" s="44" t="s">
        <v>395</v>
      </c>
      <c r="B379" s="44" t="s">
        <v>618</v>
      </c>
      <c r="C379" s="44">
        <v>1.6568000000000001</v>
      </c>
      <c r="D379" s="44" t="s">
        <v>1044</v>
      </c>
      <c r="E379" s="44" t="s">
        <v>1049</v>
      </c>
      <c r="F379" s="36" t="s">
        <v>1155</v>
      </c>
    </row>
    <row r="380" spans="1:6" ht="20" customHeight="1" x14ac:dyDescent="0.45">
      <c r="A380" s="44" t="s">
        <v>600</v>
      </c>
      <c r="B380" s="44" t="s">
        <v>617</v>
      </c>
      <c r="C380" s="44">
        <v>1.5696000000000001</v>
      </c>
      <c r="D380" s="44" t="s">
        <v>1044</v>
      </c>
      <c r="E380" s="44" t="s">
        <v>1049</v>
      </c>
      <c r="F380" s="36" t="s">
        <v>1155</v>
      </c>
    </row>
    <row r="381" spans="1:6" ht="20" customHeight="1" x14ac:dyDescent="0.45">
      <c r="A381" s="44" t="s">
        <v>601</v>
      </c>
      <c r="B381" s="44" t="s">
        <v>617</v>
      </c>
      <c r="C381" s="44">
        <v>1.7596000000000001</v>
      </c>
      <c r="D381" s="44" t="s">
        <v>1044</v>
      </c>
      <c r="E381" s="44" t="s">
        <v>1049</v>
      </c>
      <c r="F381" s="36" t="s">
        <v>1155</v>
      </c>
    </row>
    <row r="382" spans="1:6" ht="20" customHeight="1" x14ac:dyDescent="0.45">
      <c r="A382" s="44" t="s">
        <v>602</v>
      </c>
      <c r="B382" s="3" t="s">
        <v>617</v>
      </c>
      <c r="C382" s="44">
        <v>1.7762</v>
      </c>
      <c r="D382" s="44" t="s">
        <v>1153</v>
      </c>
      <c r="E382" s="44" t="s">
        <v>1153</v>
      </c>
      <c r="F382" s="44" t="s">
        <v>1153</v>
      </c>
    </row>
    <row r="383" spans="1:6" ht="20" customHeight="1" x14ac:dyDescent="0.45">
      <c r="A383" s="44" t="s">
        <v>603</v>
      </c>
      <c r="B383" s="44" t="s">
        <v>617</v>
      </c>
      <c r="C383" s="44">
        <v>1.4762</v>
      </c>
      <c r="D383" s="44" t="s">
        <v>1044</v>
      </c>
      <c r="E383" s="44" t="s">
        <v>1049</v>
      </c>
      <c r="F383" s="36" t="s">
        <v>1155</v>
      </c>
    </row>
    <row r="384" spans="1:6" ht="20" customHeight="1" x14ac:dyDescent="0.45">
      <c r="A384" s="44" t="s">
        <v>396</v>
      </c>
      <c r="B384" s="44" t="s">
        <v>618</v>
      </c>
      <c r="C384" s="44">
        <v>1.6568000000000001</v>
      </c>
      <c r="D384" s="44" t="s">
        <v>1044</v>
      </c>
      <c r="E384" s="44" t="s">
        <v>1049</v>
      </c>
      <c r="F384" s="36" t="s">
        <v>1155</v>
      </c>
    </row>
    <row r="385" spans="1:6" ht="20" customHeight="1" x14ac:dyDescent="0.45">
      <c r="A385" s="44" t="s">
        <v>397</v>
      </c>
      <c r="B385" s="44" t="s">
        <v>617</v>
      </c>
      <c r="C385" s="44">
        <v>1.6768000000000001</v>
      </c>
      <c r="D385" s="44" t="s">
        <v>1044</v>
      </c>
      <c r="E385" s="44" t="s">
        <v>1049</v>
      </c>
      <c r="F385" s="36" t="s">
        <v>1155</v>
      </c>
    </row>
    <row r="386" spans="1:6" ht="20" customHeight="1" x14ac:dyDescent="0.45">
      <c r="A386" s="44" t="s">
        <v>398</v>
      </c>
      <c r="B386" s="44" t="s">
        <v>618</v>
      </c>
      <c r="C386" s="44">
        <v>1.6568000000000001</v>
      </c>
      <c r="D386" s="44" t="s">
        <v>1044</v>
      </c>
      <c r="E386" s="44" t="s">
        <v>1049</v>
      </c>
      <c r="F386" s="44" t="s">
        <v>1153</v>
      </c>
    </row>
    <row r="387" spans="1:6" ht="20" customHeight="1" x14ac:dyDescent="0.45">
      <c r="A387" s="44" t="s">
        <v>399</v>
      </c>
      <c r="B387" s="44" t="s">
        <v>617</v>
      </c>
      <c r="C387" s="44">
        <v>1.6568000000000001</v>
      </c>
      <c r="D387" s="44" t="s">
        <v>1044</v>
      </c>
      <c r="E387" s="44" t="s">
        <v>1049</v>
      </c>
      <c r="F387" s="36" t="s">
        <v>1155</v>
      </c>
    </row>
    <row r="388" spans="1:6" ht="20" customHeight="1" x14ac:dyDescent="0.45">
      <c r="A388" s="44" t="s">
        <v>40</v>
      </c>
      <c r="B388" s="44" t="s">
        <v>617</v>
      </c>
      <c r="C388" s="44">
        <v>1.6568000000000001</v>
      </c>
      <c r="D388" s="44" t="s">
        <v>1044</v>
      </c>
      <c r="E388" s="44" t="s">
        <v>1049</v>
      </c>
      <c r="F388" s="36" t="s">
        <v>1155</v>
      </c>
    </row>
    <row r="389" spans="1:6" ht="20" customHeight="1" x14ac:dyDescent="0.45">
      <c r="A389" s="44" t="s">
        <v>11</v>
      </c>
      <c r="B389" s="44" t="s">
        <v>617</v>
      </c>
      <c r="C389" s="44">
        <v>1.8671</v>
      </c>
      <c r="D389" s="44" t="s">
        <v>1044</v>
      </c>
      <c r="E389" s="44" t="s">
        <v>1049</v>
      </c>
      <c r="F389" s="36" t="s">
        <v>1155</v>
      </c>
    </row>
    <row r="390" spans="1:6" ht="20" customHeight="1" x14ac:dyDescent="0.45">
      <c r="A390" s="44" t="s">
        <v>400</v>
      </c>
      <c r="B390" s="44" t="s">
        <v>617</v>
      </c>
      <c r="C390" s="44">
        <v>1.6568000000000001</v>
      </c>
      <c r="D390" s="44" t="s">
        <v>1044</v>
      </c>
      <c r="E390" s="44" t="s">
        <v>1049</v>
      </c>
      <c r="F390" s="36" t="s">
        <v>1155</v>
      </c>
    </row>
    <row r="391" spans="1:6" ht="20" customHeight="1" x14ac:dyDescent="0.45">
      <c r="A391" s="44" t="s">
        <v>401</v>
      </c>
      <c r="B391" s="44" t="s">
        <v>617</v>
      </c>
      <c r="C391" s="44">
        <v>1.732</v>
      </c>
      <c r="D391" s="44" t="s">
        <v>1044</v>
      </c>
      <c r="E391" s="44" t="s">
        <v>1049</v>
      </c>
      <c r="F391" s="36" t="s">
        <v>1155</v>
      </c>
    </row>
    <row r="392" spans="1:6" ht="20" customHeight="1" x14ac:dyDescent="0.45">
      <c r="A392" s="44" t="s">
        <v>402</v>
      </c>
      <c r="B392" s="44" t="s">
        <v>618</v>
      </c>
      <c r="C392" s="44">
        <v>1.6568000000000001</v>
      </c>
      <c r="D392" s="44" t="s">
        <v>1044</v>
      </c>
      <c r="E392" s="44" t="s">
        <v>1049</v>
      </c>
      <c r="F392" s="36" t="s">
        <v>1155</v>
      </c>
    </row>
    <row r="393" spans="1:6" ht="20" customHeight="1" x14ac:dyDescent="0.45">
      <c r="A393" s="44" t="s">
        <v>403</v>
      </c>
      <c r="B393" s="44" t="s">
        <v>618</v>
      </c>
      <c r="C393" s="44">
        <v>1.6568000000000001</v>
      </c>
      <c r="D393" s="44" t="s">
        <v>1044</v>
      </c>
      <c r="E393" s="44" t="s">
        <v>1049</v>
      </c>
      <c r="F393" s="36" t="s">
        <v>1155</v>
      </c>
    </row>
    <row r="394" spans="1:6" ht="20" customHeight="1" x14ac:dyDescent="0.45">
      <c r="A394" s="44" t="s">
        <v>404</v>
      </c>
      <c r="B394" s="44" t="s">
        <v>617</v>
      </c>
      <c r="C394" s="44">
        <v>1.5009999999999999</v>
      </c>
      <c r="D394" s="44" t="s">
        <v>1044</v>
      </c>
      <c r="E394" s="44" t="s">
        <v>1049</v>
      </c>
      <c r="F394" s="36" t="s">
        <v>1155</v>
      </c>
    </row>
    <row r="395" spans="1:6" ht="20" customHeight="1" x14ac:dyDescent="0.45">
      <c r="A395" s="44" t="s">
        <v>405</v>
      </c>
      <c r="B395" s="44" t="s">
        <v>617</v>
      </c>
      <c r="C395" s="44">
        <v>1.6568000000000001</v>
      </c>
      <c r="D395" s="44" t="s">
        <v>1044</v>
      </c>
      <c r="E395" s="44" t="s">
        <v>1049</v>
      </c>
      <c r="F395" s="36" t="s">
        <v>1155</v>
      </c>
    </row>
    <row r="396" spans="1:6" ht="20" customHeight="1" x14ac:dyDescent="0.45">
      <c r="A396" s="44" t="s">
        <v>406</v>
      </c>
      <c r="B396" s="44" t="s">
        <v>617</v>
      </c>
      <c r="C396" s="44">
        <v>1.6568000000000001</v>
      </c>
      <c r="D396" s="44" t="s">
        <v>1044</v>
      </c>
      <c r="E396" s="44" t="s">
        <v>1049</v>
      </c>
      <c r="F396" s="36" t="s">
        <v>1155</v>
      </c>
    </row>
    <row r="397" spans="1:6" ht="20" customHeight="1" x14ac:dyDescent="0.45">
      <c r="A397" s="44" t="s">
        <v>604</v>
      </c>
      <c r="B397" s="44" t="s">
        <v>617</v>
      </c>
      <c r="C397" s="44">
        <v>1.6024</v>
      </c>
      <c r="D397" s="44" t="s">
        <v>1044</v>
      </c>
      <c r="E397" s="44" t="s">
        <v>1049</v>
      </c>
      <c r="F397" s="36" t="s">
        <v>1155</v>
      </c>
    </row>
    <row r="398" spans="1:6" ht="20" customHeight="1" x14ac:dyDescent="0.45">
      <c r="A398" s="44" t="s">
        <v>407</v>
      </c>
      <c r="B398" s="44" t="s">
        <v>617</v>
      </c>
      <c r="C398" s="44">
        <v>1.6568000000000001</v>
      </c>
      <c r="D398" s="44" t="s">
        <v>1044</v>
      </c>
      <c r="E398" s="44" t="s">
        <v>1049</v>
      </c>
      <c r="F398" s="36" t="s">
        <v>1155</v>
      </c>
    </row>
    <row r="399" spans="1:6" ht="20" customHeight="1" x14ac:dyDescent="0.45">
      <c r="A399" s="44" t="s">
        <v>408</v>
      </c>
      <c r="B399" s="44" t="s">
        <v>618</v>
      </c>
      <c r="C399" s="44">
        <v>1.6568000000000001</v>
      </c>
      <c r="D399" s="44" t="s">
        <v>1044</v>
      </c>
      <c r="E399" s="44" t="s">
        <v>1153</v>
      </c>
      <c r="F399" s="36" t="s">
        <v>1155</v>
      </c>
    </row>
    <row r="400" spans="1:6" ht="20" customHeight="1" x14ac:dyDescent="0.45">
      <c r="A400" s="44" t="s">
        <v>409</v>
      </c>
      <c r="B400" s="44" t="s">
        <v>618</v>
      </c>
      <c r="C400" s="44">
        <v>1.6568000000000001</v>
      </c>
      <c r="D400" s="44" t="s">
        <v>1044</v>
      </c>
      <c r="E400" s="44" t="s">
        <v>1049</v>
      </c>
      <c r="F400" s="36" t="s">
        <v>1155</v>
      </c>
    </row>
    <row r="401" spans="1:6" ht="20" customHeight="1" x14ac:dyDescent="0.45">
      <c r="A401" s="44" t="s">
        <v>413</v>
      </c>
      <c r="B401" s="44" t="s">
        <v>617</v>
      </c>
      <c r="C401" s="44">
        <v>1.3882000000000001</v>
      </c>
      <c r="D401" s="44" t="s">
        <v>1044</v>
      </c>
      <c r="E401" s="44" t="s">
        <v>1049</v>
      </c>
      <c r="F401" s="36" t="s">
        <v>1155</v>
      </c>
    </row>
    <row r="402" spans="1:6" ht="20" customHeight="1" x14ac:dyDescent="0.45">
      <c r="A402" s="44" t="s">
        <v>410</v>
      </c>
      <c r="B402" s="44" t="s">
        <v>618</v>
      </c>
      <c r="C402" s="44">
        <v>1.6568000000000001</v>
      </c>
      <c r="D402" s="44" t="s">
        <v>1045</v>
      </c>
      <c r="E402" s="44" t="s">
        <v>1153</v>
      </c>
      <c r="F402" s="44" t="s">
        <v>1046</v>
      </c>
    </row>
    <row r="403" spans="1:6" ht="20" customHeight="1" x14ac:dyDescent="0.45">
      <c r="A403" s="44" t="s">
        <v>605</v>
      </c>
      <c r="B403" s="44" t="s">
        <v>618</v>
      </c>
      <c r="C403" s="44">
        <v>1.6187</v>
      </c>
      <c r="D403" s="44" t="s">
        <v>1048</v>
      </c>
      <c r="E403" s="44" t="s">
        <v>1047</v>
      </c>
      <c r="F403" s="44" t="s">
        <v>1154</v>
      </c>
    </row>
    <row r="404" spans="1:6" ht="20" customHeight="1" thickBot="1" x14ac:dyDescent="0.6">
      <c r="A404" s="49" t="s">
        <v>411</v>
      </c>
      <c r="B404" s="49" t="s">
        <v>618</v>
      </c>
      <c r="C404" s="49">
        <v>1.6568000000000001</v>
      </c>
      <c r="D404" s="49" t="s">
        <v>1044</v>
      </c>
      <c r="E404" s="49" t="s">
        <v>1153</v>
      </c>
      <c r="F404" s="50" t="s">
        <v>1155</v>
      </c>
    </row>
    <row r="405" spans="1:6" ht="20" customHeight="1" thickBot="1" x14ac:dyDescent="0.6">
      <c r="A405" s="81" t="s">
        <v>1426</v>
      </c>
      <c r="B405" s="81"/>
      <c r="C405" s="81"/>
      <c r="D405" s="81"/>
      <c r="E405" s="81"/>
      <c r="F405" s="81"/>
    </row>
  </sheetData>
  <mergeCells count="2">
    <mergeCell ref="A1:F1"/>
    <mergeCell ref="A405:F405"/>
  </mergeCells>
  <phoneticPr fontId="9" type="noConversion"/>
  <conditionalFormatting sqref="C2">
    <cfRule type="cellIs" dxfId="9" priority="85" operator="equal">
      <formula>0</formula>
    </cfRule>
  </conditionalFormatting>
  <conditionalFormatting sqref="C2:C404 A3:A404">
    <cfRule type="cellIs" dxfId="8" priority="4" operator="equal">
      <formula>1</formula>
    </cfRule>
    <cfRule type="cellIs" dxfId="7" priority="5" operator="equal">
      <formula>0</formula>
    </cfRule>
    <cfRule type="cellIs" dxfId="6" priority="6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zoomScale="85" zoomScaleNormal="85" workbookViewId="0">
      <selection activeCell="D5" sqref="D5"/>
    </sheetView>
  </sheetViews>
  <sheetFormatPr defaultColWidth="9" defaultRowHeight="14.5" x14ac:dyDescent="0.7"/>
  <cols>
    <col min="1" max="1" width="11" style="29" bestFit="1" customWidth="1"/>
    <col min="2" max="2" width="12.81640625" style="29" bestFit="1" customWidth="1"/>
    <col min="3" max="3" width="13.5" style="29" bestFit="1" customWidth="1"/>
    <col min="4" max="4" width="10.1796875" style="29" bestFit="1" customWidth="1"/>
    <col min="5" max="5" width="3.1796875" style="29" bestFit="1" customWidth="1"/>
    <col min="6" max="6" width="5.81640625" style="29" bestFit="1" customWidth="1"/>
    <col min="7" max="7" width="42.81640625" style="29" bestFit="1" customWidth="1"/>
    <col min="8" max="16384" width="9" style="29"/>
  </cols>
  <sheetData>
    <row r="1" spans="1:7" ht="30" customHeight="1" thickBot="1" x14ac:dyDescent="0.85">
      <c r="A1" s="82" t="s">
        <v>1425</v>
      </c>
      <c r="B1" s="82"/>
      <c r="C1" s="82"/>
      <c r="D1" s="82"/>
      <c r="E1" s="82"/>
      <c r="F1" s="82"/>
      <c r="G1" s="82"/>
    </row>
    <row r="2" spans="1:7" ht="20" customHeight="1" thickBot="1" x14ac:dyDescent="0.85">
      <c r="A2" s="48" t="s">
        <v>1058</v>
      </c>
      <c r="B2" s="48" t="s">
        <v>1060</v>
      </c>
      <c r="C2" s="48" t="s">
        <v>1061</v>
      </c>
      <c r="D2" s="48" t="s">
        <v>1063</v>
      </c>
      <c r="E2" s="48" t="s">
        <v>1062</v>
      </c>
      <c r="F2" s="48" t="s">
        <v>1157</v>
      </c>
      <c r="G2" s="48" t="s">
        <v>1156</v>
      </c>
    </row>
    <row r="3" spans="1:7" ht="20" customHeight="1" x14ac:dyDescent="0.7">
      <c r="A3" s="44" t="s">
        <v>1071</v>
      </c>
      <c r="B3" s="44">
        <v>7</v>
      </c>
      <c r="C3" s="44">
        <v>1</v>
      </c>
      <c r="D3" s="44">
        <v>262</v>
      </c>
      <c r="E3" s="44">
        <v>11</v>
      </c>
      <c r="F3" s="44">
        <f>SUM(B3:E3)</f>
        <v>281</v>
      </c>
      <c r="G3" s="51">
        <f>B3/(B3+C3+D3)</f>
        <v>2.5925925925925925E-2</v>
      </c>
    </row>
    <row r="4" spans="1:7" ht="20" customHeight="1" x14ac:dyDescent="0.7">
      <c r="A4" s="44" t="s">
        <v>1059</v>
      </c>
      <c r="B4" s="44">
        <v>22</v>
      </c>
      <c r="C4" s="44">
        <v>1</v>
      </c>
      <c r="D4" s="44">
        <v>78</v>
      </c>
      <c r="E4" s="44">
        <v>5</v>
      </c>
      <c r="F4" s="44">
        <f t="shared" ref="F4:F5" si="0">SUM(B4:E4)</f>
        <v>106</v>
      </c>
      <c r="G4" s="51">
        <f t="shared" ref="G4:G5" si="1">B4/(B4+C4+D4)</f>
        <v>0.21782178217821782</v>
      </c>
    </row>
    <row r="5" spans="1:7" ht="20" customHeight="1" thickBot="1" x14ac:dyDescent="0.85">
      <c r="A5" s="49" t="s">
        <v>1240</v>
      </c>
      <c r="B5" s="49">
        <v>7</v>
      </c>
      <c r="C5" s="49">
        <v>3</v>
      </c>
      <c r="D5" s="49">
        <v>5</v>
      </c>
      <c r="E5" s="49">
        <v>0</v>
      </c>
      <c r="F5" s="49">
        <f t="shared" si="0"/>
        <v>15</v>
      </c>
      <c r="G5" s="51">
        <f t="shared" si="1"/>
        <v>0.46666666666666667</v>
      </c>
    </row>
    <row r="6" spans="1:7" ht="20" customHeight="1" thickBot="1" x14ac:dyDescent="0.85">
      <c r="A6" s="83" t="s">
        <v>1064</v>
      </c>
      <c r="B6" s="83"/>
      <c r="C6" s="83"/>
      <c r="D6" s="83"/>
      <c r="E6" s="83"/>
      <c r="F6" s="83"/>
      <c r="G6" s="83"/>
    </row>
    <row r="7" spans="1:7" x14ac:dyDescent="0.7">
      <c r="A7" s="30"/>
      <c r="B7" s="25"/>
      <c r="C7" s="25"/>
      <c r="D7" s="25"/>
      <c r="E7" s="25"/>
      <c r="F7" s="25"/>
      <c r="G7" s="25"/>
    </row>
    <row r="8" spans="1:7" x14ac:dyDescent="0.7">
      <c r="A8" s="30"/>
      <c r="B8" s="25"/>
      <c r="C8" s="25"/>
      <c r="D8" s="25"/>
      <c r="E8" s="25"/>
      <c r="F8" s="25"/>
      <c r="G8" s="31"/>
    </row>
  </sheetData>
  <mergeCells count="2">
    <mergeCell ref="A1:G1"/>
    <mergeCell ref="A6:G6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F4A7-B3E9-4C24-9AA2-48F33542C484}">
  <dimension ref="A1:F23"/>
  <sheetViews>
    <sheetView zoomScale="115" zoomScaleNormal="115" workbookViewId="0">
      <selection activeCell="D12" sqref="D12"/>
    </sheetView>
  </sheetViews>
  <sheetFormatPr defaultColWidth="9" defaultRowHeight="15.75" x14ac:dyDescent="0.45"/>
  <cols>
    <col min="1" max="1" width="18.6796875" style="43" customWidth="1"/>
    <col min="2" max="2" width="19.1796875" style="44" customWidth="1"/>
    <col min="3" max="3" width="24.81640625" style="43" customWidth="1"/>
    <col min="4" max="4" width="38" style="44" customWidth="1"/>
    <col min="5" max="16384" width="9" style="44"/>
  </cols>
  <sheetData>
    <row r="1" spans="1:4" s="43" customFormat="1" ht="30" customHeight="1" thickBot="1" x14ac:dyDescent="0.6">
      <c r="A1" s="85" t="s">
        <v>1364</v>
      </c>
      <c r="B1" s="82"/>
      <c r="C1" s="82"/>
      <c r="D1" s="82"/>
    </row>
    <row r="2" spans="1:4" s="43" customFormat="1" ht="20" customHeight="1" thickBot="1" x14ac:dyDescent="0.6">
      <c r="A2" s="63" t="s">
        <v>1298</v>
      </c>
      <c r="B2" s="64" t="s">
        <v>1299</v>
      </c>
      <c r="C2" s="64" t="s">
        <v>1300</v>
      </c>
      <c r="D2" s="64" t="s">
        <v>1301</v>
      </c>
    </row>
    <row r="3" spans="1:4" s="43" customFormat="1" ht="20" customHeight="1" x14ac:dyDescent="0.45">
      <c r="A3" s="68" t="s">
        <v>1365</v>
      </c>
      <c r="B3" s="43" t="s">
        <v>1302</v>
      </c>
      <c r="C3" s="43" t="s">
        <v>1303</v>
      </c>
      <c r="D3" s="43" t="s">
        <v>1304</v>
      </c>
    </row>
    <row r="4" spans="1:4" ht="20" customHeight="1" x14ac:dyDescent="0.45">
      <c r="A4" s="44">
        <v>2</v>
      </c>
      <c r="B4" s="44" t="s">
        <v>1305</v>
      </c>
      <c r="C4" s="44" t="s">
        <v>1306</v>
      </c>
      <c r="D4" s="44" t="s">
        <v>1307</v>
      </c>
    </row>
    <row r="5" spans="1:4" ht="20" customHeight="1" x14ac:dyDescent="0.45">
      <c r="A5" s="44">
        <v>3</v>
      </c>
      <c r="B5" s="44" t="s">
        <v>1308</v>
      </c>
      <c r="C5" s="44" t="s">
        <v>1309</v>
      </c>
      <c r="D5" s="44" t="s">
        <v>1310</v>
      </c>
    </row>
    <row r="6" spans="1:4" ht="20" customHeight="1" x14ac:dyDescent="0.45">
      <c r="A6" s="44">
        <v>4</v>
      </c>
      <c r="B6" s="44" t="s">
        <v>1311</v>
      </c>
      <c r="C6" s="44" t="s">
        <v>1312</v>
      </c>
      <c r="D6" s="44" t="s">
        <v>1313</v>
      </c>
    </row>
    <row r="7" spans="1:4" ht="20" customHeight="1" x14ac:dyDescent="0.45">
      <c r="A7" s="44">
        <v>5</v>
      </c>
      <c r="B7" s="44" t="s">
        <v>1314</v>
      </c>
      <c r="C7" s="44" t="s">
        <v>1315</v>
      </c>
      <c r="D7" s="44" t="s">
        <v>1316</v>
      </c>
    </row>
    <row r="8" spans="1:4" ht="20" customHeight="1" x14ac:dyDescent="0.45">
      <c r="A8" s="44">
        <v>6</v>
      </c>
      <c r="B8" s="44" t="s">
        <v>1317</v>
      </c>
      <c r="C8" s="44" t="s">
        <v>1318</v>
      </c>
      <c r="D8" s="44" t="s">
        <v>1319</v>
      </c>
    </row>
    <row r="9" spans="1:4" ht="20" customHeight="1" x14ac:dyDescent="0.45">
      <c r="A9" s="44">
        <v>7</v>
      </c>
      <c r="B9" s="44" t="s">
        <v>1320</v>
      </c>
      <c r="C9" s="44" t="s">
        <v>1321</v>
      </c>
      <c r="D9" s="44" t="s">
        <v>1322</v>
      </c>
    </row>
    <row r="10" spans="1:4" ht="20" customHeight="1" x14ac:dyDescent="0.45">
      <c r="A10" s="44">
        <v>8</v>
      </c>
      <c r="B10" s="44" t="s">
        <v>1323</v>
      </c>
      <c r="C10" s="44" t="s">
        <v>1324</v>
      </c>
      <c r="D10" s="44" t="s">
        <v>1325</v>
      </c>
    </row>
    <row r="11" spans="1:4" ht="20" customHeight="1" x14ac:dyDescent="0.45">
      <c r="A11" s="44">
        <v>9</v>
      </c>
      <c r="B11" s="44" t="s">
        <v>1326</v>
      </c>
      <c r="C11" s="44" t="s">
        <v>1327</v>
      </c>
      <c r="D11" s="44" t="s">
        <v>1328</v>
      </c>
    </row>
    <row r="12" spans="1:4" ht="20" customHeight="1" x14ac:dyDescent="0.45">
      <c r="A12" s="44">
        <v>10</v>
      </c>
      <c r="B12" s="44" t="s">
        <v>1329</v>
      </c>
      <c r="C12" s="44" t="s">
        <v>1330</v>
      </c>
      <c r="D12" s="44" t="s">
        <v>1331</v>
      </c>
    </row>
    <row r="13" spans="1:4" s="43" customFormat="1" ht="20" customHeight="1" x14ac:dyDescent="0.45">
      <c r="A13" s="43">
        <v>11</v>
      </c>
      <c r="B13" s="43" t="s">
        <v>1332</v>
      </c>
      <c r="C13" s="43" t="s">
        <v>1333</v>
      </c>
      <c r="D13" s="43" t="s">
        <v>1334</v>
      </c>
    </row>
    <row r="14" spans="1:4" ht="20" customHeight="1" x14ac:dyDescent="0.45">
      <c r="A14" s="44">
        <v>12</v>
      </c>
      <c r="B14" s="44" t="s">
        <v>1335</v>
      </c>
      <c r="C14" s="44" t="s">
        <v>1336</v>
      </c>
      <c r="D14" s="44" t="s">
        <v>1337</v>
      </c>
    </row>
    <row r="15" spans="1:4" ht="20" customHeight="1" x14ac:dyDescent="0.45">
      <c r="A15" s="44">
        <v>13</v>
      </c>
      <c r="B15" s="44" t="s">
        <v>1338</v>
      </c>
      <c r="C15" s="44" t="s">
        <v>1339</v>
      </c>
      <c r="D15" s="44" t="s">
        <v>1340</v>
      </c>
    </row>
    <row r="16" spans="1:4" ht="20" customHeight="1" x14ac:dyDescent="0.45">
      <c r="A16" s="44">
        <v>14</v>
      </c>
      <c r="B16" s="44" t="s">
        <v>1341</v>
      </c>
      <c r="C16" s="44" t="s">
        <v>1342</v>
      </c>
      <c r="D16" s="44" t="s">
        <v>1307</v>
      </c>
    </row>
    <row r="17" spans="1:6" ht="20" customHeight="1" x14ac:dyDescent="0.45">
      <c r="A17" s="44">
        <v>15</v>
      </c>
      <c r="B17" s="44" t="s">
        <v>1343</v>
      </c>
      <c r="C17" s="44" t="s">
        <v>1344</v>
      </c>
      <c r="D17" s="44" t="s">
        <v>1345</v>
      </c>
    </row>
    <row r="18" spans="1:6" ht="20" customHeight="1" x14ac:dyDescent="0.45">
      <c r="A18" s="44">
        <v>16</v>
      </c>
      <c r="B18" s="44" t="s">
        <v>1346</v>
      </c>
      <c r="C18" s="44" t="s">
        <v>1347</v>
      </c>
      <c r="D18" s="44" t="s">
        <v>1348</v>
      </c>
    </row>
    <row r="19" spans="1:6" ht="20" customHeight="1" x14ac:dyDescent="0.45">
      <c r="A19" s="44">
        <v>17</v>
      </c>
      <c r="B19" s="44" t="s">
        <v>1349</v>
      </c>
      <c r="C19" s="44" t="s">
        <v>1350</v>
      </c>
      <c r="D19" s="44" t="s">
        <v>1351</v>
      </c>
    </row>
    <row r="20" spans="1:6" ht="20" customHeight="1" x14ac:dyDescent="0.45">
      <c r="A20" s="44">
        <v>18</v>
      </c>
      <c r="B20" s="44" t="s">
        <v>1352</v>
      </c>
      <c r="C20" s="44" t="s">
        <v>1353</v>
      </c>
      <c r="D20" s="44" t="s">
        <v>1354</v>
      </c>
    </row>
    <row r="21" spans="1:6" ht="20" customHeight="1" x14ac:dyDescent="0.45">
      <c r="A21" s="44">
        <v>19</v>
      </c>
      <c r="B21" s="44" t="s">
        <v>1355</v>
      </c>
      <c r="C21" s="44" t="s">
        <v>1356</v>
      </c>
      <c r="D21" s="44" t="s">
        <v>1357</v>
      </c>
    </row>
    <row r="22" spans="1:6" ht="20" customHeight="1" thickBot="1" x14ac:dyDescent="0.6">
      <c r="A22" s="49">
        <v>20</v>
      </c>
      <c r="B22" s="49" t="s">
        <v>1358</v>
      </c>
      <c r="C22" s="49" t="s">
        <v>1359</v>
      </c>
      <c r="D22" s="49" t="s">
        <v>1340</v>
      </c>
    </row>
    <row r="23" spans="1:6" ht="20" customHeight="1" x14ac:dyDescent="0.45">
      <c r="A23" s="84"/>
      <c r="B23" s="84"/>
      <c r="C23" s="84"/>
      <c r="D23" s="84"/>
      <c r="E23" s="84"/>
      <c r="F23" s="84"/>
    </row>
  </sheetData>
  <mergeCells count="3">
    <mergeCell ref="A23:C23"/>
    <mergeCell ref="A1:D1"/>
    <mergeCell ref="D23:F23"/>
  </mergeCells>
  <phoneticPr fontId="9" type="noConversion"/>
  <conditionalFormatting sqref="A4:A22">
    <cfRule type="cellIs" dxfId="5" priority="1" operator="equal">
      <formula>1</formula>
    </cfRule>
    <cfRule type="cellIs" dxfId="4" priority="2" operator="equal">
      <formula>0</formula>
    </cfRule>
    <cfRule type="cellIs" dxfId="3" priority="3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06"/>
  <sheetViews>
    <sheetView workbookViewId="0">
      <selection activeCell="A405" sqref="A405:C405"/>
    </sheetView>
  </sheetViews>
  <sheetFormatPr defaultColWidth="9" defaultRowHeight="15.75" x14ac:dyDescent="0.45"/>
  <cols>
    <col min="1" max="1" width="18.6796875" style="43" customWidth="1"/>
    <col min="2" max="2" width="29.1796875" style="44" customWidth="1"/>
    <col min="3" max="3" width="36.31640625" style="43" customWidth="1"/>
    <col min="4" max="16384" width="9" style="44"/>
  </cols>
  <sheetData>
    <row r="1" spans="1:3" s="43" customFormat="1" ht="30" customHeight="1" thickBot="1" x14ac:dyDescent="0.6">
      <c r="A1" s="85" t="s">
        <v>1360</v>
      </c>
      <c r="B1" s="82"/>
      <c r="C1" s="82"/>
    </row>
    <row r="2" spans="1:3" s="43" customFormat="1" ht="20" customHeight="1" thickBot="1" x14ac:dyDescent="0.6">
      <c r="A2" s="63" t="s">
        <v>1050</v>
      </c>
      <c r="B2" s="64" t="s">
        <v>1148</v>
      </c>
      <c r="C2" s="64" t="s">
        <v>1247</v>
      </c>
    </row>
    <row r="3" spans="1:3" ht="20" customHeight="1" x14ac:dyDescent="0.45">
      <c r="A3" s="44" t="s">
        <v>414</v>
      </c>
      <c r="B3" s="44" t="s">
        <v>617</v>
      </c>
      <c r="C3" s="43" t="s">
        <v>1248</v>
      </c>
    </row>
    <row r="4" spans="1:3" ht="20" customHeight="1" x14ac:dyDescent="0.45">
      <c r="A4" s="44" t="s">
        <v>415</v>
      </c>
      <c r="B4" s="44" t="s">
        <v>617</v>
      </c>
      <c r="C4" s="43" t="s">
        <v>1248</v>
      </c>
    </row>
    <row r="5" spans="1:3" ht="20" customHeight="1" x14ac:dyDescent="0.45">
      <c r="A5" s="44" t="s">
        <v>245</v>
      </c>
      <c r="B5" s="44" t="s">
        <v>617</v>
      </c>
      <c r="C5" s="43" t="s">
        <v>1248</v>
      </c>
    </row>
    <row r="6" spans="1:3" ht="20" customHeight="1" x14ac:dyDescent="0.45">
      <c r="A6" s="44" t="s">
        <v>246</v>
      </c>
      <c r="B6" s="44" t="s">
        <v>617</v>
      </c>
      <c r="C6" s="43" t="s">
        <v>1248</v>
      </c>
    </row>
    <row r="7" spans="1:3" ht="20" customHeight="1" x14ac:dyDescent="0.45">
      <c r="A7" s="44" t="s">
        <v>247</v>
      </c>
      <c r="B7" s="44" t="s">
        <v>617</v>
      </c>
      <c r="C7" s="43" t="s">
        <v>1248</v>
      </c>
    </row>
    <row r="8" spans="1:3" ht="20" customHeight="1" x14ac:dyDescent="0.45">
      <c r="A8" s="44" t="s">
        <v>248</v>
      </c>
      <c r="B8" s="44" t="s">
        <v>618</v>
      </c>
      <c r="C8" s="43" t="s">
        <v>1249</v>
      </c>
    </row>
    <row r="9" spans="1:3" ht="20" customHeight="1" x14ac:dyDescent="0.45">
      <c r="A9" s="44" t="s">
        <v>249</v>
      </c>
      <c r="B9" s="44" t="s">
        <v>618</v>
      </c>
      <c r="C9" s="43" t="s">
        <v>1249</v>
      </c>
    </row>
    <row r="10" spans="1:3" ht="20" customHeight="1" x14ac:dyDescent="0.45">
      <c r="A10" s="44" t="s">
        <v>416</v>
      </c>
      <c r="B10" s="44" t="s">
        <v>618</v>
      </c>
      <c r="C10" s="44" t="s">
        <v>1250</v>
      </c>
    </row>
    <row r="11" spans="1:3" ht="20" customHeight="1" x14ac:dyDescent="0.45">
      <c r="A11" s="44" t="s">
        <v>54</v>
      </c>
      <c r="B11" s="44" t="s">
        <v>617</v>
      </c>
      <c r="C11" s="44" t="s">
        <v>1250</v>
      </c>
    </row>
    <row r="12" spans="1:3" ht="20" customHeight="1" x14ac:dyDescent="0.45">
      <c r="A12" s="44" t="s">
        <v>250</v>
      </c>
      <c r="B12" s="44" t="s">
        <v>618</v>
      </c>
      <c r="C12" s="43" t="s">
        <v>1251</v>
      </c>
    </row>
    <row r="13" spans="1:3" ht="20" customHeight="1" x14ac:dyDescent="0.45">
      <c r="A13" s="44" t="s">
        <v>251</v>
      </c>
      <c r="B13" s="44" t="s">
        <v>617</v>
      </c>
      <c r="C13" s="44" t="s">
        <v>1250</v>
      </c>
    </row>
    <row r="14" spans="1:3" ht="20" customHeight="1" x14ac:dyDescent="0.45">
      <c r="A14" s="44" t="s">
        <v>252</v>
      </c>
      <c r="B14" s="44" t="s">
        <v>617</v>
      </c>
      <c r="C14" s="43" t="s">
        <v>1248</v>
      </c>
    </row>
    <row r="15" spans="1:3" ht="20" customHeight="1" x14ac:dyDescent="0.45">
      <c r="A15" s="44" t="s">
        <v>253</v>
      </c>
      <c r="B15" s="44" t="s">
        <v>617</v>
      </c>
      <c r="C15" s="43" t="s">
        <v>1248</v>
      </c>
    </row>
    <row r="16" spans="1:3" ht="20" customHeight="1" x14ac:dyDescent="0.45">
      <c r="A16" s="44" t="s">
        <v>254</v>
      </c>
      <c r="B16" s="44" t="s">
        <v>617</v>
      </c>
      <c r="C16" s="43" t="s">
        <v>1248</v>
      </c>
    </row>
    <row r="17" spans="1:3" ht="20" customHeight="1" x14ac:dyDescent="0.45">
      <c r="A17" s="44" t="s">
        <v>255</v>
      </c>
      <c r="B17" s="44" t="s">
        <v>617</v>
      </c>
      <c r="C17" s="43" t="s">
        <v>1248</v>
      </c>
    </row>
    <row r="18" spans="1:3" ht="20" customHeight="1" x14ac:dyDescent="0.45">
      <c r="A18" s="44" t="s">
        <v>256</v>
      </c>
      <c r="B18" s="44" t="s">
        <v>617</v>
      </c>
      <c r="C18" s="43" t="s">
        <v>1248</v>
      </c>
    </row>
    <row r="19" spans="1:3" ht="20" customHeight="1" x14ac:dyDescent="0.45">
      <c r="A19" s="44" t="s">
        <v>257</v>
      </c>
      <c r="B19" s="44" t="s">
        <v>617</v>
      </c>
      <c r="C19" s="43" t="s">
        <v>1251</v>
      </c>
    </row>
    <row r="20" spans="1:3" ht="20" customHeight="1" x14ac:dyDescent="0.45">
      <c r="A20" s="44" t="s">
        <v>258</v>
      </c>
      <c r="B20" s="44" t="s">
        <v>618</v>
      </c>
      <c r="C20" s="43" t="s">
        <v>1249</v>
      </c>
    </row>
    <row r="21" spans="1:3" ht="20" customHeight="1" x14ac:dyDescent="0.45">
      <c r="A21" s="44" t="s">
        <v>259</v>
      </c>
      <c r="B21" s="44" t="s">
        <v>618</v>
      </c>
      <c r="C21" s="43" t="s">
        <v>1249</v>
      </c>
    </row>
    <row r="22" spans="1:3" ht="20" customHeight="1" x14ac:dyDescent="0.45">
      <c r="A22" s="44" t="s">
        <v>417</v>
      </c>
      <c r="B22" s="44" t="s">
        <v>617</v>
      </c>
      <c r="C22" s="43" t="s">
        <v>1248</v>
      </c>
    </row>
    <row r="23" spans="1:3" ht="20" customHeight="1" x14ac:dyDescent="0.45">
      <c r="A23" s="44" t="s">
        <v>418</v>
      </c>
      <c r="B23" s="44" t="s">
        <v>617</v>
      </c>
      <c r="C23" s="44" t="s">
        <v>1250</v>
      </c>
    </row>
    <row r="24" spans="1:3" ht="20" customHeight="1" x14ac:dyDescent="0.45">
      <c r="A24" s="44" t="s">
        <v>260</v>
      </c>
      <c r="B24" s="44" t="s">
        <v>617</v>
      </c>
      <c r="C24" s="43" t="s">
        <v>1248</v>
      </c>
    </row>
    <row r="25" spans="1:3" ht="20" customHeight="1" x14ac:dyDescent="0.45">
      <c r="A25" s="44" t="s">
        <v>419</v>
      </c>
      <c r="B25" s="44" t="s">
        <v>617</v>
      </c>
      <c r="C25" s="43" t="s">
        <v>1248</v>
      </c>
    </row>
    <row r="26" spans="1:3" ht="20" customHeight="1" x14ac:dyDescent="0.45">
      <c r="A26" s="44" t="s">
        <v>261</v>
      </c>
      <c r="B26" s="44" t="s">
        <v>618</v>
      </c>
      <c r="C26" s="43" t="s">
        <v>1249</v>
      </c>
    </row>
    <row r="27" spans="1:3" ht="20" customHeight="1" x14ac:dyDescent="0.45">
      <c r="A27" s="44" t="s">
        <v>420</v>
      </c>
      <c r="B27" s="44" t="s">
        <v>617</v>
      </c>
      <c r="C27" s="44" t="s">
        <v>1250</v>
      </c>
    </row>
    <row r="28" spans="1:3" ht="20" customHeight="1" x14ac:dyDescent="0.45">
      <c r="A28" s="44" t="s">
        <v>262</v>
      </c>
      <c r="B28" s="44" t="s">
        <v>618</v>
      </c>
      <c r="C28" s="43" t="s">
        <v>1249</v>
      </c>
    </row>
    <row r="29" spans="1:3" ht="20" customHeight="1" x14ac:dyDescent="0.45">
      <c r="A29" s="44" t="s">
        <v>421</v>
      </c>
      <c r="B29" s="44" t="s">
        <v>617</v>
      </c>
      <c r="C29" s="43" t="s">
        <v>1248</v>
      </c>
    </row>
    <row r="30" spans="1:3" ht="20" customHeight="1" x14ac:dyDescent="0.45">
      <c r="A30" s="44" t="s">
        <v>72</v>
      </c>
      <c r="B30" s="44" t="s">
        <v>617</v>
      </c>
      <c r="C30" s="43" t="s">
        <v>1248</v>
      </c>
    </row>
    <row r="31" spans="1:3" ht="20" customHeight="1" x14ac:dyDescent="0.45">
      <c r="A31" s="44" t="s">
        <v>263</v>
      </c>
      <c r="B31" s="44" t="s">
        <v>618</v>
      </c>
      <c r="C31" s="44" t="s">
        <v>1250</v>
      </c>
    </row>
    <row r="32" spans="1:3" ht="20" customHeight="1" x14ac:dyDescent="0.45">
      <c r="A32" s="44" t="s">
        <v>422</v>
      </c>
      <c r="B32" s="44" t="s">
        <v>617</v>
      </c>
      <c r="C32" s="43" t="s">
        <v>1248</v>
      </c>
    </row>
    <row r="33" spans="1:3" ht="20" customHeight="1" x14ac:dyDescent="0.45">
      <c r="A33" s="44" t="s">
        <v>264</v>
      </c>
      <c r="B33" s="44" t="s">
        <v>617</v>
      </c>
      <c r="C33" s="44" t="s">
        <v>1250</v>
      </c>
    </row>
    <row r="34" spans="1:3" ht="20" customHeight="1" x14ac:dyDescent="0.45">
      <c r="A34" s="44" t="s">
        <v>265</v>
      </c>
      <c r="B34" s="44" t="s">
        <v>617</v>
      </c>
      <c r="C34" s="43" t="s">
        <v>1248</v>
      </c>
    </row>
    <row r="35" spans="1:3" ht="20" customHeight="1" x14ac:dyDescent="0.45">
      <c r="A35" s="44" t="s">
        <v>266</v>
      </c>
      <c r="B35" s="44" t="s">
        <v>618</v>
      </c>
      <c r="C35" s="43" t="s">
        <v>1248</v>
      </c>
    </row>
    <row r="36" spans="1:3" ht="20" customHeight="1" x14ac:dyDescent="0.45">
      <c r="A36" s="44" t="s">
        <v>267</v>
      </c>
      <c r="B36" s="44" t="s">
        <v>617</v>
      </c>
      <c r="C36" s="43" t="s">
        <v>1248</v>
      </c>
    </row>
    <row r="37" spans="1:3" ht="20" customHeight="1" x14ac:dyDescent="0.45">
      <c r="A37" s="44" t="s">
        <v>423</v>
      </c>
      <c r="B37" s="44" t="s">
        <v>619</v>
      </c>
      <c r="C37" s="44" t="s">
        <v>1250</v>
      </c>
    </row>
    <row r="38" spans="1:3" ht="20" customHeight="1" x14ac:dyDescent="0.45">
      <c r="A38" s="44" t="s">
        <v>268</v>
      </c>
      <c r="B38" s="44" t="s">
        <v>617</v>
      </c>
      <c r="C38" s="43" t="s">
        <v>1248</v>
      </c>
    </row>
    <row r="39" spans="1:3" ht="20" customHeight="1" x14ac:dyDescent="0.45">
      <c r="A39" s="44" t="s">
        <v>269</v>
      </c>
      <c r="B39" s="44" t="s">
        <v>617</v>
      </c>
      <c r="C39" s="43" t="s">
        <v>1248</v>
      </c>
    </row>
    <row r="40" spans="1:3" ht="20" customHeight="1" x14ac:dyDescent="0.45">
      <c r="A40" s="44" t="s">
        <v>270</v>
      </c>
      <c r="B40" s="44" t="s">
        <v>617</v>
      </c>
      <c r="C40" s="43" t="s">
        <v>1248</v>
      </c>
    </row>
    <row r="41" spans="1:3" ht="20" customHeight="1" x14ac:dyDescent="0.45">
      <c r="A41" s="44" t="s">
        <v>424</v>
      </c>
      <c r="B41" s="44" t="s">
        <v>617</v>
      </c>
      <c r="C41" s="44" t="s">
        <v>1250</v>
      </c>
    </row>
    <row r="42" spans="1:3" ht="20" customHeight="1" x14ac:dyDescent="0.45">
      <c r="A42" s="44" t="s">
        <v>82</v>
      </c>
      <c r="B42" s="44" t="s">
        <v>617</v>
      </c>
      <c r="C42" s="43" t="s">
        <v>1248</v>
      </c>
    </row>
    <row r="43" spans="1:3" ht="20" customHeight="1" x14ac:dyDescent="0.45">
      <c r="A43" s="44" t="s">
        <v>425</v>
      </c>
      <c r="B43" s="44" t="s">
        <v>619</v>
      </c>
      <c r="C43" s="44" t="s">
        <v>1250</v>
      </c>
    </row>
    <row r="44" spans="1:3" ht="20" customHeight="1" x14ac:dyDescent="0.45">
      <c r="A44" s="44" t="s">
        <v>426</v>
      </c>
      <c r="B44" s="44" t="s">
        <v>617</v>
      </c>
      <c r="C44" s="43" t="s">
        <v>1248</v>
      </c>
    </row>
    <row r="45" spans="1:3" ht="20" customHeight="1" x14ac:dyDescent="0.45">
      <c r="A45" s="44" t="s">
        <v>427</v>
      </c>
      <c r="B45" s="44" t="s">
        <v>617</v>
      </c>
      <c r="C45" s="44" t="s">
        <v>1250</v>
      </c>
    </row>
    <row r="46" spans="1:3" ht="20" customHeight="1" x14ac:dyDescent="0.45">
      <c r="A46" s="44" t="s">
        <v>428</v>
      </c>
      <c r="B46" s="44" t="s">
        <v>617</v>
      </c>
      <c r="C46" s="43" t="s">
        <v>1248</v>
      </c>
    </row>
    <row r="47" spans="1:3" ht="20" customHeight="1" x14ac:dyDescent="0.45">
      <c r="A47" s="44" t="s">
        <v>429</v>
      </c>
      <c r="B47" s="44" t="s">
        <v>617</v>
      </c>
      <c r="C47" s="44" t="s">
        <v>1250</v>
      </c>
    </row>
    <row r="48" spans="1:3" ht="20" customHeight="1" x14ac:dyDescent="0.45">
      <c r="A48" s="44" t="s">
        <v>271</v>
      </c>
      <c r="B48" s="44" t="s">
        <v>618</v>
      </c>
      <c r="C48" s="44" t="s">
        <v>1250</v>
      </c>
    </row>
    <row r="49" spans="1:3" ht="20" customHeight="1" x14ac:dyDescent="0.45">
      <c r="A49" s="44" t="s">
        <v>430</v>
      </c>
      <c r="B49" s="44" t="s">
        <v>617</v>
      </c>
      <c r="C49" s="44" t="s">
        <v>1250</v>
      </c>
    </row>
    <row r="50" spans="1:3" ht="20" customHeight="1" x14ac:dyDescent="0.45">
      <c r="A50" s="44" t="s">
        <v>431</v>
      </c>
      <c r="B50" s="44" t="s">
        <v>619</v>
      </c>
      <c r="C50" s="43" t="s">
        <v>1249</v>
      </c>
    </row>
    <row r="51" spans="1:3" ht="20" customHeight="1" x14ac:dyDescent="0.45">
      <c r="A51" s="44" t="s">
        <v>272</v>
      </c>
      <c r="B51" s="44" t="s">
        <v>617</v>
      </c>
      <c r="C51" s="43" t="s">
        <v>1248</v>
      </c>
    </row>
    <row r="52" spans="1:3" ht="20" customHeight="1" x14ac:dyDescent="0.45">
      <c r="A52" s="44" t="s">
        <v>273</v>
      </c>
      <c r="B52" s="44" t="s">
        <v>618</v>
      </c>
      <c r="C52" s="43" t="s">
        <v>1249</v>
      </c>
    </row>
    <row r="53" spans="1:3" ht="20" customHeight="1" x14ac:dyDescent="0.45">
      <c r="A53" s="44" t="s">
        <v>274</v>
      </c>
      <c r="B53" s="44" t="s">
        <v>617</v>
      </c>
      <c r="C53" s="43" t="s">
        <v>1248</v>
      </c>
    </row>
    <row r="54" spans="1:3" ht="20" customHeight="1" x14ac:dyDescent="0.45">
      <c r="A54" s="44" t="s">
        <v>432</v>
      </c>
      <c r="B54" s="44" t="s">
        <v>619</v>
      </c>
      <c r="C54" s="43" t="s">
        <v>1249</v>
      </c>
    </row>
    <row r="55" spans="1:3" ht="20" customHeight="1" x14ac:dyDescent="0.45">
      <c r="A55" s="44" t="s">
        <v>275</v>
      </c>
      <c r="B55" s="44" t="s">
        <v>617</v>
      </c>
      <c r="C55" s="43" t="s">
        <v>1248</v>
      </c>
    </row>
    <row r="56" spans="1:3" ht="20" customHeight="1" x14ac:dyDescent="0.45">
      <c r="A56" s="44" t="s">
        <v>276</v>
      </c>
      <c r="B56" s="44" t="s">
        <v>617</v>
      </c>
      <c r="C56" s="43" t="s">
        <v>1248</v>
      </c>
    </row>
    <row r="57" spans="1:3" ht="20" customHeight="1" x14ac:dyDescent="0.45">
      <c r="A57" s="44" t="s">
        <v>94</v>
      </c>
      <c r="B57" s="44" t="s">
        <v>617</v>
      </c>
      <c r="C57" s="43" t="s">
        <v>1248</v>
      </c>
    </row>
    <row r="58" spans="1:3" ht="20" customHeight="1" x14ac:dyDescent="0.45">
      <c r="A58" s="44" t="s">
        <v>433</v>
      </c>
      <c r="B58" s="44" t="s">
        <v>617</v>
      </c>
      <c r="C58" s="43" t="s">
        <v>1248</v>
      </c>
    </row>
    <row r="59" spans="1:3" ht="20" customHeight="1" x14ac:dyDescent="0.45">
      <c r="A59" s="44" t="s">
        <v>277</v>
      </c>
      <c r="B59" s="44" t="s">
        <v>618</v>
      </c>
      <c r="C59" s="43" t="s">
        <v>1249</v>
      </c>
    </row>
    <row r="60" spans="1:3" ht="20" customHeight="1" x14ac:dyDescent="0.45">
      <c r="A60" s="44" t="s">
        <v>434</v>
      </c>
      <c r="B60" s="44" t="s">
        <v>617</v>
      </c>
      <c r="C60" s="43" t="s">
        <v>1248</v>
      </c>
    </row>
    <row r="61" spans="1:3" ht="20" customHeight="1" x14ac:dyDescent="0.45">
      <c r="A61" s="44" t="s">
        <v>435</v>
      </c>
      <c r="B61" s="44" t="s">
        <v>617</v>
      </c>
      <c r="C61" s="43" t="s">
        <v>1248</v>
      </c>
    </row>
    <row r="62" spans="1:3" ht="20" customHeight="1" x14ac:dyDescent="0.45">
      <c r="A62" s="44" t="s">
        <v>97</v>
      </c>
      <c r="B62" s="44" t="s">
        <v>617</v>
      </c>
      <c r="C62" s="43" t="s">
        <v>1248</v>
      </c>
    </row>
    <row r="63" spans="1:3" ht="20" customHeight="1" x14ac:dyDescent="0.45">
      <c r="A63" s="44" t="s">
        <v>278</v>
      </c>
      <c r="B63" s="44" t="s">
        <v>617</v>
      </c>
      <c r="C63" s="43" t="s">
        <v>1248</v>
      </c>
    </row>
    <row r="64" spans="1:3" ht="20" customHeight="1" x14ac:dyDescent="0.45">
      <c r="A64" s="44" t="s">
        <v>98</v>
      </c>
      <c r="B64" s="44" t="s">
        <v>617</v>
      </c>
      <c r="C64" s="43" t="s">
        <v>1248</v>
      </c>
    </row>
    <row r="65" spans="1:3" ht="20" customHeight="1" x14ac:dyDescent="0.45">
      <c r="A65" s="44" t="s">
        <v>279</v>
      </c>
      <c r="B65" s="44" t="s">
        <v>617</v>
      </c>
      <c r="C65" s="43" t="s">
        <v>1248</v>
      </c>
    </row>
    <row r="66" spans="1:3" ht="20" customHeight="1" x14ac:dyDescent="0.45">
      <c r="A66" s="44" t="s">
        <v>280</v>
      </c>
      <c r="B66" s="44" t="s">
        <v>617</v>
      </c>
      <c r="C66" s="43" t="s">
        <v>1248</v>
      </c>
    </row>
    <row r="67" spans="1:3" ht="20" customHeight="1" x14ac:dyDescent="0.45">
      <c r="A67" s="44" t="s">
        <v>281</v>
      </c>
      <c r="B67" s="44" t="s">
        <v>617</v>
      </c>
      <c r="C67" s="43" t="s">
        <v>1248</v>
      </c>
    </row>
    <row r="68" spans="1:3" ht="20" customHeight="1" x14ac:dyDescent="0.45">
      <c r="A68" s="44" t="s">
        <v>282</v>
      </c>
      <c r="B68" s="44" t="s">
        <v>617</v>
      </c>
      <c r="C68" s="43" t="s">
        <v>1248</v>
      </c>
    </row>
    <row r="69" spans="1:3" ht="20" customHeight="1" x14ac:dyDescent="0.45">
      <c r="A69" s="44" t="s">
        <v>283</v>
      </c>
      <c r="B69" s="44" t="s">
        <v>617</v>
      </c>
      <c r="C69" s="43" t="s">
        <v>1248</v>
      </c>
    </row>
    <row r="70" spans="1:3" ht="20" customHeight="1" x14ac:dyDescent="0.45">
      <c r="A70" s="44" t="s">
        <v>284</v>
      </c>
      <c r="B70" s="44" t="s">
        <v>617</v>
      </c>
      <c r="C70" s="43" t="s">
        <v>1248</v>
      </c>
    </row>
    <row r="71" spans="1:3" ht="20" customHeight="1" x14ac:dyDescent="0.45">
      <c r="A71" s="44" t="s">
        <v>285</v>
      </c>
      <c r="B71" s="44" t="s">
        <v>617</v>
      </c>
      <c r="C71" s="43" t="s">
        <v>1248</v>
      </c>
    </row>
    <row r="72" spans="1:3" ht="20" customHeight="1" x14ac:dyDescent="0.45">
      <c r="A72" s="44" t="s">
        <v>286</v>
      </c>
      <c r="B72" s="44" t="s">
        <v>618</v>
      </c>
      <c r="C72" s="43" t="s">
        <v>1249</v>
      </c>
    </row>
    <row r="73" spans="1:3" ht="20" customHeight="1" x14ac:dyDescent="0.45">
      <c r="A73" s="44" t="s">
        <v>436</v>
      </c>
      <c r="B73" s="44" t="s">
        <v>619</v>
      </c>
      <c r="C73" s="43" t="s">
        <v>1249</v>
      </c>
    </row>
    <row r="74" spans="1:3" ht="20" customHeight="1" x14ac:dyDescent="0.45">
      <c r="A74" s="44" t="s">
        <v>287</v>
      </c>
      <c r="B74" s="44" t="s">
        <v>617</v>
      </c>
      <c r="C74" s="43" t="s">
        <v>1248</v>
      </c>
    </row>
    <row r="75" spans="1:3" ht="20" customHeight="1" x14ac:dyDescent="0.45">
      <c r="A75" s="44" t="s">
        <v>437</v>
      </c>
      <c r="B75" s="44" t="s">
        <v>617</v>
      </c>
      <c r="C75" s="44" t="s">
        <v>1250</v>
      </c>
    </row>
    <row r="76" spans="1:3" ht="20" customHeight="1" x14ac:dyDescent="0.45">
      <c r="A76" s="44" t="s">
        <v>112</v>
      </c>
      <c r="B76" s="44" t="s">
        <v>617</v>
      </c>
      <c r="C76" s="43" t="s">
        <v>1248</v>
      </c>
    </row>
    <row r="77" spans="1:3" ht="20" customHeight="1" x14ac:dyDescent="0.45">
      <c r="A77" s="44" t="s">
        <v>288</v>
      </c>
      <c r="B77" s="44" t="s">
        <v>618</v>
      </c>
      <c r="C77" s="43" t="s">
        <v>1249</v>
      </c>
    </row>
    <row r="78" spans="1:3" ht="20" customHeight="1" x14ac:dyDescent="0.45">
      <c r="A78" s="44" t="s">
        <v>438</v>
      </c>
      <c r="B78" s="44" t="s">
        <v>617</v>
      </c>
      <c r="C78" s="43" t="s">
        <v>1248</v>
      </c>
    </row>
    <row r="79" spans="1:3" ht="20" customHeight="1" x14ac:dyDescent="0.45">
      <c r="A79" s="44" t="s">
        <v>289</v>
      </c>
      <c r="B79" s="44" t="s">
        <v>618</v>
      </c>
      <c r="C79" s="43" t="s">
        <v>1248</v>
      </c>
    </row>
    <row r="80" spans="1:3" ht="20" customHeight="1" x14ac:dyDescent="0.45">
      <c r="A80" s="44" t="s">
        <v>115</v>
      </c>
      <c r="B80" s="44" t="s">
        <v>617</v>
      </c>
      <c r="C80" s="43" t="s">
        <v>1248</v>
      </c>
    </row>
    <row r="81" spans="1:3" ht="20" customHeight="1" x14ac:dyDescent="0.45">
      <c r="A81" s="44" t="s">
        <v>290</v>
      </c>
      <c r="B81" s="44" t="s">
        <v>617</v>
      </c>
      <c r="C81" s="43" t="s">
        <v>1248</v>
      </c>
    </row>
    <row r="82" spans="1:3" ht="20" customHeight="1" x14ac:dyDescent="0.45">
      <c r="A82" s="44" t="s">
        <v>291</v>
      </c>
      <c r="B82" s="44" t="s">
        <v>617</v>
      </c>
      <c r="C82" s="43" t="s">
        <v>1248</v>
      </c>
    </row>
    <row r="83" spans="1:3" ht="20" customHeight="1" x14ac:dyDescent="0.45">
      <c r="A83" s="44" t="s">
        <v>292</v>
      </c>
      <c r="B83" s="44" t="s">
        <v>617</v>
      </c>
      <c r="C83" s="43" t="s">
        <v>1248</v>
      </c>
    </row>
    <row r="84" spans="1:3" ht="20" customHeight="1" x14ac:dyDescent="0.45">
      <c r="A84" s="44" t="s">
        <v>293</v>
      </c>
      <c r="B84" s="44" t="s">
        <v>617</v>
      </c>
      <c r="C84" s="43" t="s">
        <v>1248</v>
      </c>
    </row>
    <row r="85" spans="1:3" ht="20" customHeight="1" x14ac:dyDescent="0.45">
      <c r="A85" s="44" t="s">
        <v>439</v>
      </c>
      <c r="B85" s="44" t="s">
        <v>617</v>
      </c>
      <c r="C85" s="44" t="s">
        <v>1250</v>
      </c>
    </row>
    <row r="86" spans="1:3" ht="20" customHeight="1" x14ac:dyDescent="0.45">
      <c r="A86" s="44" t="s">
        <v>294</v>
      </c>
      <c r="B86" s="44" t="s">
        <v>617</v>
      </c>
      <c r="C86" s="43" t="s">
        <v>1248</v>
      </c>
    </row>
    <row r="87" spans="1:3" ht="20" customHeight="1" x14ac:dyDescent="0.45">
      <c r="A87" s="44" t="s">
        <v>295</v>
      </c>
      <c r="B87" s="44" t="s">
        <v>617</v>
      </c>
      <c r="C87" s="43" t="s">
        <v>1248</v>
      </c>
    </row>
    <row r="88" spans="1:3" ht="20" customHeight="1" x14ac:dyDescent="0.45">
      <c r="A88" s="44" t="s">
        <v>296</v>
      </c>
      <c r="B88" s="44" t="s">
        <v>617</v>
      </c>
      <c r="C88" s="43" t="s">
        <v>1248</v>
      </c>
    </row>
    <row r="89" spans="1:3" ht="20" customHeight="1" x14ac:dyDescent="0.45">
      <c r="A89" s="44" t="s">
        <v>440</v>
      </c>
      <c r="B89" s="44" t="s">
        <v>617</v>
      </c>
      <c r="C89" s="43" t="s">
        <v>1248</v>
      </c>
    </row>
    <row r="90" spans="1:3" ht="20" customHeight="1" x14ac:dyDescent="0.45">
      <c r="A90" s="44" t="s">
        <v>441</v>
      </c>
      <c r="B90" s="44" t="s">
        <v>617</v>
      </c>
      <c r="C90" s="43" t="s">
        <v>1248</v>
      </c>
    </row>
    <row r="91" spans="1:3" ht="20" customHeight="1" x14ac:dyDescent="0.45">
      <c r="A91" s="44" t="s">
        <v>297</v>
      </c>
      <c r="B91" s="44" t="s">
        <v>618</v>
      </c>
      <c r="C91" s="43" t="s">
        <v>1249</v>
      </c>
    </row>
    <row r="92" spans="1:3" ht="20" customHeight="1" x14ac:dyDescent="0.45">
      <c r="A92" s="44" t="s">
        <v>298</v>
      </c>
      <c r="B92" s="44" t="s">
        <v>617</v>
      </c>
      <c r="C92" s="43" t="s">
        <v>1248</v>
      </c>
    </row>
    <row r="93" spans="1:3" ht="20" customHeight="1" x14ac:dyDescent="0.45">
      <c r="A93" s="44" t="s">
        <v>442</v>
      </c>
      <c r="B93" s="44" t="s">
        <v>617</v>
      </c>
      <c r="C93" s="43" t="s">
        <v>1248</v>
      </c>
    </row>
    <row r="94" spans="1:3" ht="20" customHeight="1" x14ac:dyDescent="0.45">
      <c r="A94" s="44" t="s">
        <v>299</v>
      </c>
      <c r="B94" s="44" t="s">
        <v>618</v>
      </c>
      <c r="C94" s="44" t="s">
        <v>1250</v>
      </c>
    </row>
    <row r="95" spans="1:3" ht="20" customHeight="1" x14ac:dyDescent="0.45">
      <c r="A95" s="44" t="s">
        <v>443</v>
      </c>
      <c r="B95" s="44" t="s">
        <v>617</v>
      </c>
      <c r="C95" s="44" t="s">
        <v>1250</v>
      </c>
    </row>
    <row r="96" spans="1:3" ht="20" customHeight="1" x14ac:dyDescent="0.45">
      <c r="A96" s="44" t="s">
        <v>300</v>
      </c>
      <c r="B96" s="44" t="s">
        <v>618</v>
      </c>
      <c r="C96" s="43" t="s">
        <v>1249</v>
      </c>
    </row>
    <row r="97" spans="1:3" ht="20" customHeight="1" x14ac:dyDescent="0.45">
      <c r="A97" s="44" t="s">
        <v>444</v>
      </c>
      <c r="B97" s="44" t="s">
        <v>619</v>
      </c>
      <c r="C97" s="44" t="s">
        <v>1250</v>
      </c>
    </row>
    <row r="98" spans="1:3" ht="20" customHeight="1" x14ac:dyDescent="0.45">
      <c r="A98" s="44" t="s">
        <v>445</v>
      </c>
      <c r="B98" s="44" t="s">
        <v>617</v>
      </c>
      <c r="C98" s="43" t="s">
        <v>1248</v>
      </c>
    </row>
    <row r="99" spans="1:3" ht="20" customHeight="1" x14ac:dyDescent="0.45">
      <c r="A99" s="44" t="s">
        <v>446</v>
      </c>
      <c r="B99" s="44" t="s">
        <v>617</v>
      </c>
      <c r="C99" s="43" t="s">
        <v>1248</v>
      </c>
    </row>
    <row r="100" spans="1:3" ht="20" customHeight="1" x14ac:dyDescent="0.45">
      <c r="A100" s="44" t="s">
        <v>610</v>
      </c>
      <c r="B100" s="44" t="s">
        <v>617</v>
      </c>
      <c r="C100" s="43" t="s">
        <v>1248</v>
      </c>
    </row>
    <row r="101" spans="1:3" ht="20" customHeight="1" x14ac:dyDescent="0.45">
      <c r="A101" s="44" t="s">
        <v>301</v>
      </c>
      <c r="B101" s="44" t="s">
        <v>618</v>
      </c>
      <c r="C101" s="43" t="s">
        <v>1248</v>
      </c>
    </row>
    <row r="102" spans="1:3" ht="20" customHeight="1" x14ac:dyDescent="0.45">
      <c r="A102" s="44" t="s">
        <v>302</v>
      </c>
      <c r="B102" s="44" t="s">
        <v>617</v>
      </c>
      <c r="C102" s="43" t="s">
        <v>1248</v>
      </c>
    </row>
    <row r="103" spans="1:3" ht="20" customHeight="1" x14ac:dyDescent="0.45">
      <c r="A103" s="44" t="s">
        <v>303</v>
      </c>
      <c r="B103" s="44" t="s">
        <v>617</v>
      </c>
      <c r="C103" s="43" t="s">
        <v>1248</v>
      </c>
    </row>
    <row r="104" spans="1:3" ht="20" customHeight="1" x14ac:dyDescent="0.45">
      <c r="A104" s="44" t="s">
        <v>304</v>
      </c>
      <c r="B104" s="44" t="s">
        <v>618</v>
      </c>
      <c r="C104" s="43" t="s">
        <v>1249</v>
      </c>
    </row>
    <row r="105" spans="1:3" ht="20" customHeight="1" x14ac:dyDescent="0.45">
      <c r="A105" s="44" t="s">
        <v>305</v>
      </c>
      <c r="B105" s="44" t="s">
        <v>617</v>
      </c>
      <c r="C105" s="44" t="s">
        <v>1250</v>
      </c>
    </row>
    <row r="106" spans="1:3" ht="20" customHeight="1" x14ac:dyDescent="0.45">
      <c r="A106" s="44" t="s">
        <v>306</v>
      </c>
      <c r="B106" s="44" t="s">
        <v>618</v>
      </c>
      <c r="C106" s="44" t="s">
        <v>1250</v>
      </c>
    </row>
    <row r="107" spans="1:3" ht="20" customHeight="1" x14ac:dyDescent="0.45">
      <c r="A107" s="44" t="s">
        <v>447</v>
      </c>
      <c r="B107" s="44" t="s">
        <v>619</v>
      </c>
      <c r="C107" s="44" t="s">
        <v>1250</v>
      </c>
    </row>
    <row r="108" spans="1:3" ht="20" customHeight="1" x14ac:dyDescent="0.45">
      <c r="A108" s="44" t="s">
        <v>307</v>
      </c>
      <c r="B108" s="44" t="s">
        <v>617</v>
      </c>
      <c r="C108" s="43" t="s">
        <v>1248</v>
      </c>
    </row>
    <row r="109" spans="1:3" ht="20" customHeight="1" x14ac:dyDescent="0.45">
      <c r="A109" s="44" t="s">
        <v>308</v>
      </c>
      <c r="B109" s="44" t="s">
        <v>618</v>
      </c>
      <c r="C109" s="43" t="s">
        <v>1249</v>
      </c>
    </row>
    <row r="110" spans="1:3" ht="20" customHeight="1" x14ac:dyDescent="0.45">
      <c r="A110" s="44" t="s">
        <v>448</v>
      </c>
      <c r="B110" s="44" t="s">
        <v>617</v>
      </c>
      <c r="C110" s="43" t="s">
        <v>1249</v>
      </c>
    </row>
    <row r="111" spans="1:3" ht="20" customHeight="1" x14ac:dyDescent="0.45">
      <c r="A111" s="44" t="s">
        <v>309</v>
      </c>
      <c r="B111" s="44" t="s">
        <v>617</v>
      </c>
      <c r="C111" s="43" t="s">
        <v>1249</v>
      </c>
    </row>
    <row r="112" spans="1:3" ht="20" customHeight="1" x14ac:dyDescent="0.45">
      <c r="A112" s="44" t="s">
        <v>310</v>
      </c>
      <c r="B112" s="44" t="s">
        <v>618</v>
      </c>
      <c r="C112" s="43" t="s">
        <v>1248</v>
      </c>
    </row>
    <row r="113" spans="1:3" ht="20" customHeight="1" x14ac:dyDescent="0.45">
      <c r="A113" s="44" t="s">
        <v>144</v>
      </c>
      <c r="B113" s="44" t="s">
        <v>617</v>
      </c>
      <c r="C113" s="43" t="s">
        <v>1251</v>
      </c>
    </row>
    <row r="114" spans="1:3" ht="20" customHeight="1" x14ac:dyDescent="0.45">
      <c r="A114" s="44" t="s">
        <v>311</v>
      </c>
      <c r="B114" s="44" t="s">
        <v>618</v>
      </c>
      <c r="C114" s="43" t="s">
        <v>1249</v>
      </c>
    </row>
    <row r="115" spans="1:3" ht="20" customHeight="1" x14ac:dyDescent="0.45">
      <c r="A115" s="44" t="s">
        <v>312</v>
      </c>
      <c r="B115" s="44" t="s">
        <v>617</v>
      </c>
      <c r="C115" s="43" t="s">
        <v>1248</v>
      </c>
    </row>
    <row r="116" spans="1:3" ht="20" customHeight="1" x14ac:dyDescent="0.45">
      <c r="A116" s="44" t="s">
        <v>313</v>
      </c>
      <c r="B116" s="44" t="s">
        <v>617</v>
      </c>
      <c r="C116" s="43" t="s">
        <v>1248</v>
      </c>
    </row>
    <row r="117" spans="1:3" ht="20" customHeight="1" x14ac:dyDescent="0.45">
      <c r="A117" s="44" t="s">
        <v>314</v>
      </c>
      <c r="B117" s="44" t="s">
        <v>617</v>
      </c>
      <c r="C117" s="44" t="s">
        <v>1250</v>
      </c>
    </row>
    <row r="118" spans="1:3" ht="20" customHeight="1" x14ac:dyDescent="0.45">
      <c r="A118" s="44" t="s">
        <v>315</v>
      </c>
      <c r="B118" s="44" t="s">
        <v>617</v>
      </c>
      <c r="C118" s="44" t="s">
        <v>1250</v>
      </c>
    </row>
    <row r="119" spans="1:3" ht="20" customHeight="1" x14ac:dyDescent="0.45">
      <c r="A119" s="44" t="s">
        <v>449</v>
      </c>
      <c r="B119" s="44" t="s">
        <v>617</v>
      </c>
      <c r="C119" s="44" t="s">
        <v>1250</v>
      </c>
    </row>
    <row r="120" spans="1:3" ht="20" customHeight="1" x14ac:dyDescent="0.45">
      <c r="A120" s="44" t="s">
        <v>316</v>
      </c>
      <c r="B120" s="44" t="s">
        <v>618</v>
      </c>
      <c r="C120" s="43" t="s">
        <v>1249</v>
      </c>
    </row>
    <row r="121" spans="1:3" ht="20" customHeight="1" x14ac:dyDescent="0.45">
      <c r="A121" s="44" t="s">
        <v>450</v>
      </c>
      <c r="B121" s="44" t="s">
        <v>617</v>
      </c>
      <c r="C121" s="43" t="s">
        <v>1248</v>
      </c>
    </row>
    <row r="122" spans="1:3" ht="20" customHeight="1" x14ac:dyDescent="0.45">
      <c r="A122" s="44" t="s">
        <v>451</v>
      </c>
      <c r="B122" s="44" t="s">
        <v>617</v>
      </c>
      <c r="C122" s="43" t="s">
        <v>1248</v>
      </c>
    </row>
    <row r="123" spans="1:3" ht="20" customHeight="1" x14ac:dyDescent="0.45">
      <c r="A123" s="44" t="s">
        <v>452</v>
      </c>
      <c r="B123" s="44" t="s">
        <v>617</v>
      </c>
      <c r="C123" s="43" t="s">
        <v>1249</v>
      </c>
    </row>
    <row r="124" spans="1:3" ht="20" customHeight="1" x14ac:dyDescent="0.45">
      <c r="A124" s="44" t="s">
        <v>317</v>
      </c>
      <c r="B124" s="44" t="s">
        <v>618</v>
      </c>
      <c r="C124" s="43" t="s">
        <v>1249</v>
      </c>
    </row>
    <row r="125" spans="1:3" ht="20" customHeight="1" x14ac:dyDescent="0.45">
      <c r="A125" s="44" t="s">
        <v>156</v>
      </c>
      <c r="B125" s="44" t="s">
        <v>617</v>
      </c>
      <c r="C125" s="43" t="s">
        <v>1248</v>
      </c>
    </row>
    <row r="126" spans="1:3" ht="20" customHeight="1" x14ac:dyDescent="0.45">
      <c r="A126" s="44" t="s">
        <v>318</v>
      </c>
      <c r="B126" s="44" t="s">
        <v>617</v>
      </c>
      <c r="C126" s="43" t="s">
        <v>1248</v>
      </c>
    </row>
    <row r="127" spans="1:3" ht="20" customHeight="1" x14ac:dyDescent="0.45">
      <c r="A127" s="44" t="s">
        <v>319</v>
      </c>
      <c r="B127" s="44" t="s">
        <v>618</v>
      </c>
      <c r="C127" s="43" t="s">
        <v>1249</v>
      </c>
    </row>
    <row r="128" spans="1:3" ht="20" customHeight="1" x14ac:dyDescent="0.45">
      <c r="A128" s="44" t="s">
        <v>320</v>
      </c>
      <c r="B128" s="44" t="s">
        <v>618</v>
      </c>
      <c r="C128" s="43" t="s">
        <v>1249</v>
      </c>
    </row>
    <row r="129" spans="1:3" ht="20" customHeight="1" x14ac:dyDescent="0.45">
      <c r="A129" s="44" t="s">
        <v>321</v>
      </c>
      <c r="B129" s="44" t="s">
        <v>617</v>
      </c>
      <c r="C129" s="43" t="s">
        <v>1248</v>
      </c>
    </row>
    <row r="130" spans="1:3" ht="20" customHeight="1" x14ac:dyDescent="0.45">
      <c r="A130" s="44" t="s">
        <v>322</v>
      </c>
      <c r="B130" s="44" t="s">
        <v>618</v>
      </c>
      <c r="C130" s="44" t="s">
        <v>1250</v>
      </c>
    </row>
    <row r="131" spans="1:3" ht="20" customHeight="1" x14ac:dyDescent="0.45">
      <c r="A131" s="44" t="s">
        <v>323</v>
      </c>
      <c r="B131" s="44" t="s">
        <v>618</v>
      </c>
      <c r="C131" s="43" t="s">
        <v>1249</v>
      </c>
    </row>
    <row r="132" spans="1:3" ht="20" customHeight="1" x14ac:dyDescent="0.45">
      <c r="A132" s="44" t="s">
        <v>324</v>
      </c>
      <c r="B132" s="44" t="s">
        <v>617</v>
      </c>
      <c r="C132" s="43" t="s">
        <v>1248</v>
      </c>
    </row>
    <row r="133" spans="1:3" ht="20" customHeight="1" x14ac:dyDescent="0.45">
      <c r="A133" s="44" t="s">
        <v>325</v>
      </c>
      <c r="B133" s="44" t="s">
        <v>618</v>
      </c>
      <c r="C133" s="43" t="s">
        <v>1249</v>
      </c>
    </row>
    <row r="134" spans="1:3" ht="20" customHeight="1" x14ac:dyDescent="0.45">
      <c r="A134" s="44" t="s">
        <v>164</v>
      </c>
      <c r="B134" s="44" t="s">
        <v>617</v>
      </c>
      <c r="C134" s="44" t="s">
        <v>1250</v>
      </c>
    </row>
    <row r="135" spans="1:3" ht="20" customHeight="1" x14ac:dyDescent="0.45">
      <c r="A135" s="44" t="s">
        <v>326</v>
      </c>
      <c r="B135" s="44" t="s">
        <v>617</v>
      </c>
      <c r="C135" s="43" t="s">
        <v>1248</v>
      </c>
    </row>
    <row r="136" spans="1:3" ht="20" customHeight="1" x14ac:dyDescent="0.45">
      <c r="A136" s="44" t="s">
        <v>453</v>
      </c>
      <c r="B136" s="44" t="s">
        <v>617</v>
      </c>
      <c r="C136" s="43" t="s">
        <v>1249</v>
      </c>
    </row>
    <row r="137" spans="1:3" ht="20" customHeight="1" x14ac:dyDescent="0.45">
      <c r="A137" s="44" t="s">
        <v>327</v>
      </c>
      <c r="B137" s="44" t="s">
        <v>618</v>
      </c>
      <c r="C137" s="43" t="s">
        <v>1249</v>
      </c>
    </row>
    <row r="138" spans="1:3" ht="20" customHeight="1" x14ac:dyDescent="0.45">
      <c r="A138" s="44" t="s">
        <v>328</v>
      </c>
      <c r="B138" s="44" t="s">
        <v>618</v>
      </c>
      <c r="C138" s="43" t="s">
        <v>1251</v>
      </c>
    </row>
    <row r="139" spans="1:3" ht="20" customHeight="1" x14ac:dyDescent="0.45">
      <c r="A139" s="44" t="s">
        <v>329</v>
      </c>
      <c r="B139" s="44" t="s">
        <v>617</v>
      </c>
      <c r="C139" s="43" t="s">
        <v>1248</v>
      </c>
    </row>
    <row r="140" spans="1:3" ht="20" customHeight="1" x14ac:dyDescent="0.45">
      <c r="A140" s="44" t="s">
        <v>330</v>
      </c>
      <c r="B140" s="44" t="s">
        <v>618</v>
      </c>
      <c r="C140" s="43" t="s">
        <v>1249</v>
      </c>
    </row>
    <row r="141" spans="1:3" ht="20" customHeight="1" x14ac:dyDescent="0.45">
      <c r="A141" s="44" t="s">
        <v>331</v>
      </c>
      <c r="B141" s="44" t="s">
        <v>617</v>
      </c>
      <c r="C141" s="43" t="s">
        <v>1248</v>
      </c>
    </row>
    <row r="142" spans="1:3" ht="20" customHeight="1" x14ac:dyDescent="0.45">
      <c r="A142" s="44" t="s">
        <v>173</v>
      </c>
      <c r="B142" s="44" t="s">
        <v>617</v>
      </c>
      <c r="C142" s="44" t="s">
        <v>1250</v>
      </c>
    </row>
    <row r="143" spans="1:3" ht="20" customHeight="1" x14ac:dyDescent="0.45">
      <c r="A143" s="44" t="s">
        <v>454</v>
      </c>
      <c r="B143" s="44" t="s">
        <v>617</v>
      </c>
      <c r="C143" s="43" t="s">
        <v>1248</v>
      </c>
    </row>
    <row r="144" spans="1:3" ht="20" customHeight="1" x14ac:dyDescent="0.45">
      <c r="A144" s="44" t="s">
        <v>455</v>
      </c>
      <c r="B144" s="44" t="s">
        <v>619</v>
      </c>
      <c r="C144" s="43" t="s">
        <v>1249</v>
      </c>
    </row>
    <row r="145" spans="1:3" ht="20" customHeight="1" x14ac:dyDescent="0.45">
      <c r="A145" s="44" t="s">
        <v>456</v>
      </c>
      <c r="B145" s="44" t="s">
        <v>619</v>
      </c>
      <c r="C145" s="43" t="s">
        <v>1249</v>
      </c>
    </row>
    <row r="146" spans="1:3" ht="20" customHeight="1" x14ac:dyDescent="0.45">
      <c r="A146" s="44" t="s">
        <v>457</v>
      </c>
      <c r="B146" s="44" t="s">
        <v>619</v>
      </c>
      <c r="C146" s="43" t="s">
        <v>1249</v>
      </c>
    </row>
    <row r="147" spans="1:3" ht="20" customHeight="1" x14ac:dyDescent="0.45">
      <c r="A147" s="44" t="s">
        <v>332</v>
      </c>
      <c r="B147" s="44" t="s">
        <v>617</v>
      </c>
      <c r="C147" s="43" t="s">
        <v>1248</v>
      </c>
    </row>
    <row r="148" spans="1:3" ht="20" customHeight="1" x14ac:dyDescent="0.45">
      <c r="A148" s="44" t="s">
        <v>333</v>
      </c>
      <c r="B148" s="44" t="s">
        <v>617</v>
      </c>
      <c r="C148" s="44" t="s">
        <v>1250</v>
      </c>
    </row>
    <row r="149" spans="1:3" ht="20" customHeight="1" x14ac:dyDescent="0.45">
      <c r="A149" s="44" t="s">
        <v>334</v>
      </c>
      <c r="B149" s="44" t="s">
        <v>618</v>
      </c>
      <c r="C149" s="43" t="s">
        <v>1248</v>
      </c>
    </row>
    <row r="150" spans="1:3" ht="20" customHeight="1" x14ac:dyDescent="0.45">
      <c r="A150" s="44" t="s">
        <v>335</v>
      </c>
      <c r="B150" s="44" t="s">
        <v>617</v>
      </c>
      <c r="C150" s="44" t="s">
        <v>1250</v>
      </c>
    </row>
    <row r="151" spans="1:3" ht="20" customHeight="1" x14ac:dyDescent="0.45">
      <c r="A151" s="44" t="s">
        <v>336</v>
      </c>
      <c r="B151" s="44" t="s">
        <v>618</v>
      </c>
      <c r="C151" s="43" t="s">
        <v>1248</v>
      </c>
    </row>
    <row r="152" spans="1:3" ht="20" customHeight="1" x14ac:dyDescent="0.45">
      <c r="A152" s="44" t="s">
        <v>179</v>
      </c>
      <c r="B152" s="44" t="s">
        <v>617</v>
      </c>
      <c r="C152" s="44" t="s">
        <v>1250</v>
      </c>
    </row>
    <row r="153" spans="1:3" ht="20" customHeight="1" x14ac:dyDescent="0.45">
      <c r="A153" s="44" t="s">
        <v>337</v>
      </c>
      <c r="B153" s="44" t="s">
        <v>618</v>
      </c>
      <c r="C153" s="43" t="s">
        <v>1249</v>
      </c>
    </row>
    <row r="154" spans="1:3" ht="20" customHeight="1" x14ac:dyDescent="0.45">
      <c r="A154" s="44" t="s">
        <v>338</v>
      </c>
      <c r="B154" s="44" t="s">
        <v>617</v>
      </c>
      <c r="C154" s="44" t="s">
        <v>1250</v>
      </c>
    </row>
    <row r="155" spans="1:3" ht="20" customHeight="1" x14ac:dyDescent="0.45">
      <c r="A155" s="44" t="s">
        <v>339</v>
      </c>
      <c r="B155" s="44" t="s">
        <v>617</v>
      </c>
      <c r="C155" s="43" t="s">
        <v>1251</v>
      </c>
    </row>
    <row r="156" spans="1:3" ht="20" customHeight="1" x14ac:dyDescent="0.45">
      <c r="A156" s="44" t="s">
        <v>185</v>
      </c>
      <c r="B156" s="44" t="s">
        <v>617</v>
      </c>
      <c r="C156" s="43" t="s">
        <v>1248</v>
      </c>
    </row>
    <row r="157" spans="1:3" ht="20" customHeight="1" x14ac:dyDescent="0.45">
      <c r="A157" s="44" t="s">
        <v>340</v>
      </c>
      <c r="B157" s="44" t="s">
        <v>617</v>
      </c>
      <c r="C157" s="43" t="s">
        <v>1248</v>
      </c>
    </row>
    <row r="158" spans="1:3" ht="20" customHeight="1" x14ac:dyDescent="0.45">
      <c r="A158" s="44" t="s">
        <v>341</v>
      </c>
      <c r="B158" s="44" t="s">
        <v>618</v>
      </c>
      <c r="C158" s="43" t="s">
        <v>1249</v>
      </c>
    </row>
    <row r="159" spans="1:3" ht="20" customHeight="1" x14ac:dyDescent="0.45">
      <c r="A159" s="44" t="s">
        <v>342</v>
      </c>
      <c r="B159" s="44" t="s">
        <v>618</v>
      </c>
      <c r="C159" s="43" t="s">
        <v>1249</v>
      </c>
    </row>
    <row r="160" spans="1:3" ht="20" customHeight="1" x14ac:dyDescent="0.45">
      <c r="A160" s="44" t="s">
        <v>343</v>
      </c>
      <c r="B160" s="44" t="s">
        <v>618</v>
      </c>
      <c r="C160" s="43" t="s">
        <v>1249</v>
      </c>
    </row>
    <row r="161" spans="1:3" ht="20" customHeight="1" x14ac:dyDescent="0.45">
      <c r="A161" s="44" t="s">
        <v>344</v>
      </c>
      <c r="B161" s="44" t="s">
        <v>618</v>
      </c>
      <c r="C161" s="43" t="s">
        <v>1249</v>
      </c>
    </row>
    <row r="162" spans="1:3" ht="20" customHeight="1" x14ac:dyDescent="0.45">
      <c r="A162" s="44" t="s">
        <v>345</v>
      </c>
      <c r="B162" s="44" t="s">
        <v>617</v>
      </c>
      <c r="C162" s="43" t="s">
        <v>1248</v>
      </c>
    </row>
    <row r="163" spans="1:3" ht="20" customHeight="1" x14ac:dyDescent="0.45">
      <c r="A163" s="44" t="s">
        <v>346</v>
      </c>
      <c r="B163" s="44" t="s">
        <v>618</v>
      </c>
      <c r="C163" s="44" t="s">
        <v>1250</v>
      </c>
    </row>
    <row r="164" spans="1:3" ht="20" customHeight="1" x14ac:dyDescent="0.45">
      <c r="A164" s="44" t="s">
        <v>347</v>
      </c>
      <c r="B164" s="44" t="s">
        <v>617</v>
      </c>
      <c r="C164" s="44" t="s">
        <v>1250</v>
      </c>
    </row>
    <row r="165" spans="1:3" ht="20" customHeight="1" x14ac:dyDescent="0.45">
      <c r="A165" s="44" t="s">
        <v>348</v>
      </c>
      <c r="B165" s="44" t="s">
        <v>618</v>
      </c>
      <c r="C165" s="44" t="s">
        <v>1250</v>
      </c>
    </row>
    <row r="166" spans="1:3" ht="20" customHeight="1" x14ac:dyDescent="0.45">
      <c r="A166" s="44" t="s">
        <v>349</v>
      </c>
      <c r="B166" s="44" t="s">
        <v>618</v>
      </c>
      <c r="C166" s="43" t="s">
        <v>1249</v>
      </c>
    </row>
    <row r="167" spans="1:3" ht="20" customHeight="1" x14ac:dyDescent="0.45">
      <c r="A167" s="44" t="s">
        <v>197</v>
      </c>
      <c r="B167" s="44" t="s">
        <v>617</v>
      </c>
      <c r="C167" s="43" t="s">
        <v>1248</v>
      </c>
    </row>
    <row r="168" spans="1:3" ht="20" customHeight="1" x14ac:dyDescent="0.45">
      <c r="A168" s="44" t="s">
        <v>350</v>
      </c>
      <c r="B168" s="44" t="s">
        <v>617</v>
      </c>
      <c r="C168" s="43" t="s">
        <v>1249</v>
      </c>
    </row>
    <row r="169" spans="1:3" ht="20" customHeight="1" x14ac:dyDescent="0.45">
      <c r="A169" s="44" t="s">
        <v>351</v>
      </c>
      <c r="B169" s="44" t="s">
        <v>618</v>
      </c>
      <c r="C169" s="43" t="s">
        <v>1249</v>
      </c>
    </row>
    <row r="170" spans="1:3" ht="20" customHeight="1" x14ac:dyDescent="0.45">
      <c r="A170" s="44" t="s">
        <v>352</v>
      </c>
      <c r="B170" s="44" t="s">
        <v>617</v>
      </c>
      <c r="C170" s="43" t="s">
        <v>1248</v>
      </c>
    </row>
    <row r="171" spans="1:3" ht="20" customHeight="1" x14ac:dyDescent="0.45">
      <c r="A171" s="44" t="s">
        <v>353</v>
      </c>
      <c r="B171" s="44" t="s">
        <v>617</v>
      </c>
      <c r="C171" s="44" t="s">
        <v>1250</v>
      </c>
    </row>
    <row r="172" spans="1:3" ht="20" customHeight="1" x14ac:dyDescent="0.45">
      <c r="A172" s="44" t="s">
        <v>354</v>
      </c>
      <c r="B172" s="44" t="s">
        <v>618</v>
      </c>
      <c r="C172" s="43" t="s">
        <v>1249</v>
      </c>
    </row>
    <row r="173" spans="1:3" ht="20" customHeight="1" x14ac:dyDescent="0.45">
      <c r="A173" s="44" t="s">
        <v>355</v>
      </c>
      <c r="B173" s="44" t="s">
        <v>618</v>
      </c>
      <c r="C173" s="43" t="s">
        <v>1249</v>
      </c>
    </row>
    <row r="174" spans="1:3" ht="20" customHeight="1" x14ac:dyDescent="0.45">
      <c r="A174" s="44" t="s">
        <v>6</v>
      </c>
      <c r="B174" s="44" t="s">
        <v>617</v>
      </c>
      <c r="C174" s="43" t="s">
        <v>1248</v>
      </c>
    </row>
    <row r="175" spans="1:3" ht="20" customHeight="1" x14ac:dyDescent="0.45">
      <c r="A175" s="44" t="s">
        <v>356</v>
      </c>
      <c r="B175" s="44" t="s">
        <v>618</v>
      </c>
      <c r="C175" s="43" t="s">
        <v>1249</v>
      </c>
    </row>
    <row r="176" spans="1:3" ht="20" customHeight="1" x14ac:dyDescent="0.45">
      <c r="A176" s="44" t="s">
        <v>357</v>
      </c>
      <c r="B176" s="44" t="s">
        <v>618</v>
      </c>
      <c r="C176" s="44" t="s">
        <v>1250</v>
      </c>
    </row>
    <row r="177" spans="1:3" ht="20" customHeight="1" x14ac:dyDescent="0.45">
      <c r="A177" s="44" t="s">
        <v>358</v>
      </c>
      <c r="B177" s="44" t="s">
        <v>618</v>
      </c>
      <c r="C177" s="43" t="s">
        <v>1249</v>
      </c>
    </row>
    <row r="178" spans="1:3" ht="20" customHeight="1" x14ac:dyDescent="0.45">
      <c r="A178" s="44" t="s">
        <v>359</v>
      </c>
      <c r="B178" s="44" t="s">
        <v>618</v>
      </c>
      <c r="C178" s="43" t="s">
        <v>1249</v>
      </c>
    </row>
    <row r="179" spans="1:3" ht="20" customHeight="1" x14ac:dyDescent="0.45">
      <c r="A179" s="44" t="s">
        <v>360</v>
      </c>
      <c r="B179" s="44" t="s">
        <v>618</v>
      </c>
      <c r="C179" s="43" t="s">
        <v>1248</v>
      </c>
    </row>
    <row r="180" spans="1:3" ht="20" customHeight="1" x14ac:dyDescent="0.45">
      <c r="A180" s="44" t="s">
        <v>361</v>
      </c>
      <c r="B180" s="44" t="s">
        <v>618</v>
      </c>
      <c r="C180" s="43" t="s">
        <v>1249</v>
      </c>
    </row>
    <row r="181" spans="1:3" ht="20" customHeight="1" x14ac:dyDescent="0.45">
      <c r="A181" s="44" t="s">
        <v>458</v>
      </c>
      <c r="B181" s="44" t="s">
        <v>618</v>
      </c>
      <c r="C181" s="43" t="s">
        <v>1249</v>
      </c>
    </row>
    <row r="182" spans="1:3" ht="20" customHeight="1" x14ac:dyDescent="0.45">
      <c r="A182" s="44" t="s">
        <v>362</v>
      </c>
      <c r="B182" s="44" t="s">
        <v>618</v>
      </c>
      <c r="C182" s="43" t="s">
        <v>1249</v>
      </c>
    </row>
    <row r="183" spans="1:3" ht="20" customHeight="1" x14ac:dyDescent="0.45">
      <c r="A183" s="44" t="s">
        <v>363</v>
      </c>
      <c r="B183" s="44" t="s">
        <v>618</v>
      </c>
      <c r="C183" s="43" t="s">
        <v>1249</v>
      </c>
    </row>
    <row r="184" spans="1:3" ht="20" customHeight="1" x14ac:dyDescent="0.45">
      <c r="A184" s="44" t="s">
        <v>364</v>
      </c>
      <c r="B184" s="44" t="s">
        <v>618</v>
      </c>
      <c r="C184" s="43" t="s">
        <v>1249</v>
      </c>
    </row>
    <row r="185" spans="1:3" ht="20" customHeight="1" x14ac:dyDescent="0.45">
      <c r="A185" s="44" t="s">
        <v>459</v>
      </c>
      <c r="B185" s="44" t="s">
        <v>617</v>
      </c>
      <c r="C185" s="43" t="s">
        <v>1248</v>
      </c>
    </row>
    <row r="186" spans="1:3" ht="20" customHeight="1" x14ac:dyDescent="0.45">
      <c r="A186" s="44" t="s">
        <v>365</v>
      </c>
      <c r="B186" s="44" t="s">
        <v>617</v>
      </c>
      <c r="C186" s="43" t="s">
        <v>1248</v>
      </c>
    </row>
    <row r="187" spans="1:3" ht="20" customHeight="1" x14ac:dyDescent="0.45">
      <c r="A187" s="44" t="s">
        <v>366</v>
      </c>
      <c r="B187" s="44" t="s">
        <v>617</v>
      </c>
      <c r="C187" s="43" t="s">
        <v>1248</v>
      </c>
    </row>
    <row r="188" spans="1:3" ht="20" customHeight="1" x14ac:dyDescent="0.45">
      <c r="A188" s="44" t="s">
        <v>460</v>
      </c>
      <c r="B188" s="44" t="s">
        <v>619</v>
      </c>
      <c r="C188" s="43" t="s">
        <v>1249</v>
      </c>
    </row>
    <row r="189" spans="1:3" ht="20" customHeight="1" x14ac:dyDescent="0.45">
      <c r="A189" s="44" t="s">
        <v>461</v>
      </c>
      <c r="B189" s="44" t="s">
        <v>619</v>
      </c>
      <c r="C189" s="43" t="s">
        <v>1249</v>
      </c>
    </row>
    <row r="190" spans="1:3" ht="20" customHeight="1" x14ac:dyDescent="0.45">
      <c r="A190" s="44" t="s">
        <v>462</v>
      </c>
      <c r="B190" s="44" t="s">
        <v>619</v>
      </c>
      <c r="C190" s="43" t="s">
        <v>1249</v>
      </c>
    </row>
    <row r="191" spans="1:3" ht="20" customHeight="1" x14ac:dyDescent="0.45">
      <c r="A191" s="44" t="s">
        <v>367</v>
      </c>
      <c r="B191" s="44" t="s">
        <v>617</v>
      </c>
      <c r="C191" s="43" t="s">
        <v>1248</v>
      </c>
    </row>
    <row r="192" spans="1:3" ht="20" customHeight="1" x14ac:dyDescent="0.45">
      <c r="A192" s="44" t="s">
        <v>463</v>
      </c>
      <c r="B192" s="44" t="s">
        <v>619</v>
      </c>
      <c r="C192" s="43" t="s">
        <v>1249</v>
      </c>
    </row>
    <row r="193" spans="1:3" ht="20" customHeight="1" x14ac:dyDescent="0.45">
      <c r="A193" s="44" t="s">
        <v>464</v>
      </c>
      <c r="B193" s="44" t="s">
        <v>619</v>
      </c>
      <c r="C193" s="43" t="s">
        <v>1249</v>
      </c>
    </row>
    <row r="194" spans="1:3" ht="20" customHeight="1" x14ac:dyDescent="0.45">
      <c r="A194" s="44" t="s">
        <v>368</v>
      </c>
      <c r="B194" s="44" t="s">
        <v>617</v>
      </c>
      <c r="C194" s="43" t="s">
        <v>1248</v>
      </c>
    </row>
    <row r="195" spans="1:3" ht="20" customHeight="1" x14ac:dyDescent="0.45">
      <c r="A195" s="44" t="s">
        <v>369</v>
      </c>
      <c r="B195" s="44" t="s">
        <v>617</v>
      </c>
      <c r="C195" s="43" t="s">
        <v>1248</v>
      </c>
    </row>
    <row r="196" spans="1:3" ht="20" customHeight="1" x14ac:dyDescent="0.45">
      <c r="A196" s="44" t="s">
        <v>370</v>
      </c>
      <c r="B196" s="44" t="s">
        <v>618</v>
      </c>
      <c r="C196" s="43" t="s">
        <v>1249</v>
      </c>
    </row>
    <row r="197" spans="1:3" ht="20" customHeight="1" x14ac:dyDescent="0.45">
      <c r="A197" s="44" t="s">
        <v>371</v>
      </c>
      <c r="B197" s="44" t="s">
        <v>617</v>
      </c>
      <c r="C197" s="43" t="s">
        <v>1248</v>
      </c>
    </row>
    <row r="198" spans="1:3" ht="20" customHeight="1" x14ac:dyDescent="0.45">
      <c r="A198" s="44" t="s">
        <v>372</v>
      </c>
      <c r="B198" s="44" t="s">
        <v>617</v>
      </c>
      <c r="C198" s="43" t="s">
        <v>1248</v>
      </c>
    </row>
    <row r="199" spans="1:3" ht="20" customHeight="1" x14ac:dyDescent="0.45">
      <c r="A199" s="44" t="s">
        <v>465</v>
      </c>
      <c r="B199" s="44" t="s">
        <v>617</v>
      </c>
      <c r="C199" s="43" t="s">
        <v>1248</v>
      </c>
    </row>
    <row r="200" spans="1:3" ht="20" customHeight="1" x14ac:dyDescent="0.45">
      <c r="A200" s="44" t="s">
        <v>466</v>
      </c>
      <c r="B200" s="44" t="s">
        <v>617</v>
      </c>
      <c r="C200" s="43" t="s">
        <v>1248</v>
      </c>
    </row>
    <row r="201" spans="1:3" ht="20" customHeight="1" x14ac:dyDescent="0.45">
      <c r="A201" s="44" t="s">
        <v>412</v>
      </c>
      <c r="B201" s="44" t="s">
        <v>617</v>
      </c>
      <c r="C201" s="43" t="s">
        <v>1248</v>
      </c>
    </row>
    <row r="202" spans="1:3" ht="20" customHeight="1" x14ac:dyDescent="0.45">
      <c r="A202" s="44" t="s">
        <v>467</v>
      </c>
      <c r="B202" s="44" t="s">
        <v>617</v>
      </c>
      <c r="C202" s="43" t="s">
        <v>1249</v>
      </c>
    </row>
    <row r="203" spans="1:3" ht="20" customHeight="1" x14ac:dyDescent="0.45">
      <c r="A203" s="44" t="s">
        <v>468</v>
      </c>
      <c r="B203" s="44" t="s">
        <v>617</v>
      </c>
      <c r="C203" s="43" t="s">
        <v>1248</v>
      </c>
    </row>
    <row r="204" spans="1:3" ht="20" customHeight="1" x14ac:dyDescent="0.45">
      <c r="A204" s="44" t="s">
        <v>469</v>
      </c>
      <c r="B204" s="44" t="s">
        <v>617</v>
      </c>
      <c r="C204" s="43" t="s">
        <v>1248</v>
      </c>
    </row>
    <row r="205" spans="1:3" ht="20" customHeight="1" x14ac:dyDescent="0.45">
      <c r="A205" s="44" t="s">
        <v>470</v>
      </c>
      <c r="B205" s="44" t="s">
        <v>617</v>
      </c>
      <c r="C205" s="43" t="s">
        <v>1248</v>
      </c>
    </row>
    <row r="206" spans="1:3" ht="20" customHeight="1" x14ac:dyDescent="0.45">
      <c r="A206" s="44" t="s">
        <v>611</v>
      </c>
      <c r="B206" s="44" t="s">
        <v>617</v>
      </c>
      <c r="C206" s="43" t="s">
        <v>1249</v>
      </c>
    </row>
    <row r="207" spans="1:3" ht="20" customHeight="1" x14ac:dyDescent="0.45">
      <c r="A207" s="44" t="s">
        <v>471</v>
      </c>
      <c r="B207" s="44" t="s">
        <v>618</v>
      </c>
      <c r="C207" s="43" t="s">
        <v>1248</v>
      </c>
    </row>
    <row r="208" spans="1:3" ht="20" customHeight="1" x14ac:dyDescent="0.45">
      <c r="A208" s="44" t="s">
        <v>472</v>
      </c>
      <c r="B208" s="44" t="s">
        <v>617</v>
      </c>
      <c r="C208" s="43" t="s">
        <v>1248</v>
      </c>
    </row>
    <row r="209" spans="1:3" ht="20" customHeight="1" x14ac:dyDescent="0.45">
      <c r="A209" s="44" t="s">
        <v>473</v>
      </c>
      <c r="B209" s="44" t="s">
        <v>618</v>
      </c>
      <c r="C209" s="43" t="s">
        <v>1248</v>
      </c>
    </row>
    <row r="210" spans="1:3" ht="20" customHeight="1" x14ac:dyDescent="0.45">
      <c r="A210" s="44" t="s">
        <v>474</v>
      </c>
      <c r="B210" s="44" t="s">
        <v>617</v>
      </c>
      <c r="C210" s="43" t="s">
        <v>1249</v>
      </c>
    </row>
    <row r="211" spans="1:3" ht="20" customHeight="1" x14ac:dyDescent="0.45">
      <c r="A211" s="44" t="s">
        <v>373</v>
      </c>
      <c r="B211" s="44" t="s">
        <v>617</v>
      </c>
      <c r="C211" s="43" t="s">
        <v>1248</v>
      </c>
    </row>
    <row r="212" spans="1:3" ht="20" customHeight="1" x14ac:dyDescent="0.45">
      <c r="A212" s="44" t="s">
        <v>475</v>
      </c>
      <c r="B212" s="44" t="s">
        <v>617</v>
      </c>
      <c r="C212" s="43" t="s">
        <v>1248</v>
      </c>
    </row>
    <row r="213" spans="1:3" ht="20" customHeight="1" x14ac:dyDescent="0.45">
      <c r="A213" s="44" t="s">
        <v>476</v>
      </c>
      <c r="B213" s="44" t="s">
        <v>617</v>
      </c>
      <c r="C213" s="43" t="s">
        <v>1248</v>
      </c>
    </row>
    <row r="214" spans="1:3" ht="20" customHeight="1" x14ac:dyDescent="0.45">
      <c r="A214" s="44" t="s">
        <v>477</v>
      </c>
      <c r="B214" s="44" t="s">
        <v>617</v>
      </c>
      <c r="C214" s="43" t="s">
        <v>1248</v>
      </c>
    </row>
    <row r="215" spans="1:3" ht="20" customHeight="1" x14ac:dyDescent="0.45">
      <c r="A215" s="44" t="s">
        <v>478</v>
      </c>
      <c r="B215" s="44" t="s">
        <v>617</v>
      </c>
      <c r="C215" s="43" t="s">
        <v>1248</v>
      </c>
    </row>
    <row r="216" spans="1:3" ht="20" customHeight="1" x14ac:dyDescent="0.45">
      <c r="A216" s="44" t="s">
        <v>479</v>
      </c>
      <c r="B216" s="44" t="s">
        <v>617</v>
      </c>
      <c r="C216" s="44" t="s">
        <v>1250</v>
      </c>
    </row>
    <row r="217" spans="1:3" ht="20" customHeight="1" x14ac:dyDescent="0.45">
      <c r="A217" s="44" t="s">
        <v>480</v>
      </c>
      <c r="B217" s="44" t="s">
        <v>617</v>
      </c>
      <c r="C217" s="43" t="s">
        <v>1248</v>
      </c>
    </row>
    <row r="218" spans="1:3" ht="20" customHeight="1" x14ac:dyDescent="0.45">
      <c r="A218" s="44" t="s">
        <v>481</v>
      </c>
      <c r="B218" s="44" t="s">
        <v>617</v>
      </c>
      <c r="C218" s="43" t="s">
        <v>1248</v>
      </c>
    </row>
    <row r="219" spans="1:3" ht="20" customHeight="1" x14ac:dyDescent="0.45">
      <c r="A219" s="44" t="s">
        <v>482</v>
      </c>
      <c r="B219" s="44" t="s">
        <v>617</v>
      </c>
      <c r="C219" s="43" t="s">
        <v>1248</v>
      </c>
    </row>
    <row r="220" spans="1:3" ht="20" customHeight="1" x14ac:dyDescent="0.45">
      <c r="A220" s="44" t="s">
        <v>483</v>
      </c>
      <c r="B220" s="44" t="s">
        <v>617</v>
      </c>
      <c r="C220" s="43" t="s">
        <v>1248</v>
      </c>
    </row>
    <row r="221" spans="1:3" ht="20" customHeight="1" x14ac:dyDescent="0.45">
      <c r="A221" s="44" t="s">
        <v>484</v>
      </c>
      <c r="B221" s="44" t="s">
        <v>617</v>
      </c>
      <c r="C221" s="43" t="s">
        <v>1251</v>
      </c>
    </row>
    <row r="222" spans="1:3" ht="20" customHeight="1" x14ac:dyDescent="0.45">
      <c r="A222" s="44" t="s">
        <v>374</v>
      </c>
      <c r="B222" s="44" t="s">
        <v>617</v>
      </c>
      <c r="C222" s="43" t="s">
        <v>1248</v>
      </c>
    </row>
    <row r="223" spans="1:3" ht="20" customHeight="1" x14ac:dyDescent="0.45">
      <c r="A223" s="44" t="s">
        <v>485</v>
      </c>
      <c r="B223" s="44" t="s">
        <v>617</v>
      </c>
      <c r="C223" s="43" t="s">
        <v>1248</v>
      </c>
    </row>
    <row r="224" spans="1:3" ht="20" customHeight="1" x14ac:dyDescent="0.45">
      <c r="A224" s="44" t="s">
        <v>486</v>
      </c>
      <c r="B224" s="44" t="s">
        <v>617</v>
      </c>
      <c r="C224" s="43" t="s">
        <v>1249</v>
      </c>
    </row>
    <row r="225" spans="1:3" ht="20" customHeight="1" x14ac:dyDescent="0.45">
      <c r="A225" s="44" t="s">
        <v>487</v>
      </c>
      <c r="B225" s="44" t="s">
        <v>617</v>
      </c>
      <c r="C225" s="43" t="s">
        <v>1248</v>
      </c>
    </row>
    <row r="226" spans="1:3" ht="20" customHeight="1" x14ac:dyDescent="0.45">
      <c r="A226" s="44" t="s">
        <v>488</v>
      </c>
      <c r="B226" s="44" t="s">
        <v>617</v>
      </c>
      <c r="C226" s="43" t="s">
        <v>1248</v>
      </c>
    </row>
    <row r="227" spans="1:3" ht="20" customHeight="1" x14ac:dyDescent="0.45">
      <c r="A227" s="44" t="s">
        <v>489</v>
      </c>
      <c r="B227" s="44" t="s">
        <v>617</v>
      </c>
      <c r="C227" s="44" t="s">
        <v>1250</v>
      </c>
    </row>
    <row r="228" spans="1:3" ht="20" customHeight="1" x14ac:dyDescent="0.45">
      <c r="A228" s="44" t="s">
        <v>490</v>
      </c>
      <c r="B228" s="44" t="s">
        <v>617</v>
      </c>
      <c r="C228" s="43" t="s">
        <v>1248</v>
      </c>
    </row>
    <row r="229" spans="1:3" ht="20" customHeight="1" x14ac:dyDescent="0.45">
      <c r="A229" s="44" t="s">
        <v>491</v>
      </c>
      <c r="B229" s="44" t="s">
        <v>618</v>
      </c>
      <c r="C229" s="43" t="s">
        <v>1249</v>
      </c>
    </row>
    <row r="230" spans="1:3" ht="20" customHeight="1" x14ac:dyDescent="0.45">
      <c r="A230" s="44" t="s">
        <v>492</v>
      </c>
      <c r="B230" s="44" t="s">
        <v>617</v>
      </c>
      <c r="C230" s="43" t="s">
        <v>1248</v>
      </c>
    </row>
    <row r="231" spans="1:3" ht="20" customHeight="1" x14ac:dyDescent="0.45">
      <c r="A231" s="44" t="s">
        <v>493</v>
      </c>
      <c r="B231" s="44" t="s">
        <v>618</v>
      </c>
      <c r="C231" s="43" t="s">
        <v>1249</v>
      </c>
    </row>
    <row r="232" spans="1:3" ht="20" customHeight="1" x14ac:dyDescent="0.45">
      <c r="A232" s="44" t="s">
        <v>494</v>
      </c>
      <c r="B232" s="44" t="s">
        <v>617</v>
      </c>
      <c r="C232" s="43" t="s">
        <v>1248</v>
      </c>
    </row>
    <row r="233" spans="1:3" ht="20" customHeight="1" x14ac:dyDescent="0.45">
      <c r="A233" s="44" t="s">
        <v>375</v>
      </c>
      <c r="B233" s="44" t="s">
        <v>618</v>
      </c>
      <c r="C233" s="43" t="s">
        <v>1249</v>
      </c>
    </row>
    <row r="234" spans="1:3" ht="20" customHeight="1" x14ac:dyDescent="0.45">
      <c r="A234" s="44" t="s">
        <v>495</v>
      </c>
      <c r="B234" s="44" t="s">
        <v>617</v>
      </c>
      <c r="C234" s="43" t="s">
        <v>1248</v>
      </c>
    </row>
    <row r="235" spans="1:3" ht="20" customHeight="1" x14ac:dyDescent="0.45">
      <c r="A235" s="44" t="s">
        <v>496</v>
      </c>
      <c r="B235" s="44" t="s">
        <v>617</v>
      </c>
      <c r="C235" s="43" t="s">
        <v>1248</v>
      </c>
    </row>
    <row r="236" spans="1:3" ht="20" customHeight="1" x14ac:dyDescent="0.45">
      <c r="A236" s="44" t="s">
        <v>497</v>
      </c>
      <c r="B236" s="44" t="s">
        <v>618</v>
      </c>
      <c r="C236" s="43" t="s">
        <v>1249</v>
      </c>
    </row>
    <row r="237" spans="1:3" ht="20" customHeight="1" x14ac:dyDescent="0.45">
      <c r="A237" s="44" t="s">
        <v>498</v>
      </c>
      <c r="B237" s="44" t="s">
        <v>617</v>
      </c>
      <c r="C237" s="43" t="s">
        <v>1248</v>
      </c>
    </row>
    <row r="238" spans="1:3" ht="20" customHeight="1" x14ac:dyDescent="0.45">
      <c r="A238" s="44" t="s">
        <v>499</v>
      </c>
      <c r="B238" s="44" t="s">
        <v>617</v>
      </c>
      <c r="C238" s="43" t="s">
        <v>1248</v>
      </c>
    </row>
    <row r="239" spans="1:3" ht="20" customHeight="1" x14ac:dyDescent="0.45">
      <c r="A239" s="44" t="s">
        <v>500</v>
      </c>
      <c r="B239" s="44" t="s">
        <v>617</v>
      </c>
      <c r="C239" s="43" t="s">
        <v>1248</v>
      </c>
    </row>
    <row r="240" spans="1:3" ht="20" customHeight="1" x14ac:dyDescent="0.45">
      <c r="A240" s="44" t="s">
        <v>501</v>
      </c>
      <c r="B240" s="44" t="s">
        <v>618</v>
      </c>
      <c r="C240" s="43" t="s">
        <v>1249</v>
      </c>
    </row>
    <row r="241" spans="1:3" ht="20" customHeight="1" x14ac:dyDescent="0.45">
      <c r="A241" s="44" t="s">
        <v>502</v>
      </c>
      <c r="B241" s="44" t="s">
        <v>618</v>
      </c>
      <c r="C241" s="43" t="s">
        <v>1249</v>
      </c>
    </row>
    <row r="242" spans="1:3" ht="20" customHeight="1" x14ac:dyDescent="0.45">
      <c r="A242" s="44" t="s">
        <v>503</v>
      </c>
      <c r="B242" s="44" t="s">
        <v>617</v>
      </c>
      <c r="C242" s="43" t="s">
        <v>1248</v>
      </c>
    </row>
    <row r="243" spans="1:3" ht="20" customHeight="1" x14ac:dyDescent="0.45">
      <c r="A243" s="44" t="s">
        <v>504</v>
      </c>
      <c r="B243" s="44" t="s">
        <v>617</v>
      </c>
      <c r="C243" s="43" t="s">
        <v>1248</v>
      </c>
    </row>
    <row r="244" spans="1:3" ht="20" customHeight="1" x14ac:dyDescent="0.45">
      <c r="A244" s="44" t="s">
        <v>376</v>
      </c>
      <c r="B244" s="44" t="s">
        <v>618</v>
      </c>
      <c r="C244" s="44" t="s">
        <v>1250</v>
      </c>
    </row>
    <row r="245" spans="1:3" ht="20" customHeight="1" x14ac:dyDescent="0.45">
      <c r="A245" s="44" t="s">
        <v>505</v>
      </c>
      <c r="B245" s="44" t="s">
        <v>617</v>
      </c>
      <c r="C245" s="43" t="s">
        <v>1248</v>
      </c>
    </row>
    <row r="246" spans="1:3" ht="20" customHeight="1" x14ac:dyDescent="0.45">
      <c r="A246" s="44" t="s">
        <v>506</v>
      </c>
      <c r="B246" s="44" t="s">
        <v>617</v>
      </c>
      <c r="C246" s="43" t="s">
        <v>1248</v>
      </c>
    </row>
    <row r="247" spans="1:3" ht="20" customHeight="1" x14ac:dyDescent="0.45">
      <c r="A247" s="44" t="s">
        <v>507</v>
      </c>
      <c r="B247" s="44" t="s">
        <v>617</v>
      </c>
      <c r="C247" s="43" t="s">
        <v>1248</v>
      </c>
    </row>
    <row r="248" spans="1:3" ht="20" customHeight="1" x14ac:dyDescent="0.45">
      <c r="A248" s="44" t="s">
        <v>508</v>
      </c>
      <c r="B248" s="44" t="s">
        <v>617</v>
      </c>
      <c r="C248" s="43" t="s">
        <v>1248</v>
      </c>
    </row>
    <row r="249" spans="1:3" ht="20" customHeight="1" x14ac:dyDescent="0.45">
      <c r="A249" s="44" t="s">
        <v>509</v>
      </c>
      <c r="B249" s="44" t="s">
        <v>617</v>
      </c>
      <c r="C249" s="44" t="s">
        <v>1250</v>
      </c>
    </row>
    <row r="250" spans="1:3" ht="20" customHeight="1" x14ac:dyDescent="0.45">
      <c r="A250" s="44" t="s">
        <v>510</v>
      </c>
      <c r="B250" s="44" t="s">
        <v>618</v>
      </c>
      <c r="C250" s="43" t="s">
        <v>1249</v>
      </c>
    </row>
    <row r="251" spans="1:3" ht="20" customHeight="1" x14ac:dyDescent="0.45">
      <c r="A251" s="44" t="s">
        <v>511</v>
      </c>
      <c r="B251" s="44" t="s">
        <v>617</v>
      </c>
      <c r="C251" s="43" t="s">
        <v>1248</v>
      </c>
    </row>
    <row r="252" spans="1:3" ht="20" customHeight="1" x14ac:dyDescent="0.45">
      <c r="A252" s="44" t="s">
        <v>512</v>
      </c>
      <c r="B252" s="44" t="s">
        <v>617</v>
      </c>
      <c r="C252" s="44" t="s">
        <v>1250</v>
      </c>
    </row>
    <row r="253" spans="1:3" ht="20" customHeight="1" x14ac:dyDescent="0.45">
      <c r="A253" s="44" t="s">
        <v>513</v>
      </c>
      <c r="B253" s="44" t="s">
        <v>617</v>
      </c>
      <c r="C253" s="43" t="s">
        <v>1248</v>
      </c>
    </row>
    <row r="254" spans="1:3" ht="20" customHeight="1" x14ac:dyDescent="0.45">
      <c r="A254" s="44" t="s">
        <v>614</v>
      </c>
      <c r="B254" s="44" t="s">
        <v>617</v>
      </c>
      <c r="C254" s="43" t="s">
        <v>1249</v>
      </c>
    </row>
    <row r="255" spans="1:3" ht="20" customHeight="1" x14ac:dyDescent="0.45">
      <c r="A255" s="44" t="s">
        <v>377</v>
      </c>
      <c r="B255" s="44" t="s">
        <v>617</v>
      </c>
      <c r="C255" s="43" t="s">
        <v>1248</v>
      </c>
    </row>
    <row r="256" spans="1:3" ht="20" customHeight="1" x14ac:dyDescent="0.45">
      <c r="A256" s="44" t="s">
        <v>514</v>
      </c>
      <c r="B256" s="44" t="s">
        <v>617</v>
      </c>
      <c r="C256" s="44" t="s">
        <v>1250</v>
      </c>
    </row>
    <row r="257" spans="1:3" ht="20" customHeight="1" x14ac:dyDescent="0.45">
      <c r="A257" s="44" t="s">
        <v>515</v>
      </c>
      <c r="B257" s="44" t="s">
        <v>617</v>
      </c>
      <c r="C257" s="43" t="s">
        <v>1248</v>
      </c>
    </row>
    <row r="258" spans="1:3" ht="20" customHeight="1" x14ac:dyDescent="0.45">
      <c r="A258" s="44" t="s">
        <v>516</v>
      </c>
      <c r="B258" s="44" t="s">
        <v>618</v>
      </c>
      <c r="C258" s="43" t="s">
        <v>1249</v>
      </c>
    </row>
    <row r="259" spans="1:3" ht="20" customHeight="1" x14ac:dyDescent="0.45">
      <c r="A259" s="44" t="s">
        <v>517</v>
      </c>
      <c r="B259" s="44" t="s">
        <v>617</v>
      </c>
      <c r="C259" s="43" t="s">
        <v>1248</v>
      </c>
    </row>
    <row r="260" spans="1:3" ht="20" customHeight="1" x14ac:dyDescent="0.45">
      <c r="A260" s="44" t="s">
        <v>518</v>
      </c>
      <c r="B260" s="44" t="s">
        <v>617</v>
      </c>
      <c r="C260" s="43" t="s">
        <v>1248</v>
      </c>
    </row>
    <row r="261" spans="1:3" ht="20" customHeight="1" x14ac:dyDescent="0.45">
      <c r="A261" s="44" t="s">
        <v>519</v>
      </c>
      <c r="B261" s="44" t="s">
        <v>617</v>
      </c>
      <c r="C261" s="43" t="s">
        <v>1248</v>
      </c>
    </row>
    <row r="262" spans="1:3" ht="20" customHeight="1" x14ac:dyDescent="0.45">
      <c r="A262" s="44" t="s">
        <v>520</v>
      </c>
      <c r="B262" s="44" t="s">
        <v>617</v>
      </c>
      <c r="C262" s="43" t="s">
        <v>1248</v>
      </c>
    </row>
    <row r="263" spans="1:3" ht="20" customHeight="1" x14ac:dyDescent="0.45">
      <c r="A263" s="44" t="s">
        <v>521</v>
      </c>
      <c r="B263" s="44" t="s">
        <v>617</v>
      </c>
      <c r="C263" s="43" t="s">
        <v>1248</v>
      </c>
    </row>
    <row r="264" spans="1:3" ht="20" customHeight="1" x14ac:dyDescent="0.45">
      <c r="A264" s="44" t="s">
        <v>522</v>
      </c>
      <c r="B264" s="44" t="s">
        <v>617</v>
      </c>
      <c r="C264" s="43" t="s">
        <v>1248</v>
      </c>
    </row>
    <row r="265" spans="1:3" ht="20" customHeight="1" x14ac:dyDescent="0.45">
      <c r="A265" s="44" t="s">
        <v>523</v>
      </c>
      <c r="B265" s="44" t="s">
        <v>617</v>
      </c>
      <c r="C265" s="43" t="s">
        <v>1248</v>
      </c>
    </row>
    <row r="266" spans="1:3" ht="20" customHeight="1" x14ac:dyDescent="0.45">
      <c r="A266" s="44" t="s">
        <v>378</v>
      </c>
      <c r="B266" s="44" t="s">
        <v>618</v>
      </c>
      <c r="C266" s="43" t="s">
        <v>1249</v>
      </c>
    </row>
    <row r="267" spans="1:3" ht="20" customHeight="1" x14ac:dyDescent="0.45">
      <c r="A267" s="44" t="s">
        <v>524</v>
      </c>
      <c r="B267" s="44" t="s">
        <v>618</v>
      </c>
      <c r="C267" s="43" t="s">
        <v>1251</v>
      </c>
    </row>
    <row r="268" spans="1:3" ht="20" customHeight="1" x14ac:dyDescent="0.45">
      <c r="A268" s="44" t="s">
        <v>612</v>
      </c>
      <c r="B268" s="44" t="s">
        <v>617</v>
      </c>
      <c r="C268" s="43" t="s">
        <v>1248</v>
      </c>
    </row>
    <row r="269" spans="1:3" ht="20" customHeight="1" x14ac:dyDescent="0.45">
      <c r="A269" s="44" t="s">
        <v>525</v>
      </c>
      <c r="B269" s="44" t="s">
        <v>617</v>
      </c>
      <c r="C269" s="43" t="s">
        <v>1248</v>
      </c>
    </row>
    <row r="270" spans="1:3" ht="20" customHeight="1" x14ac:dyDescent="0.45">
      <c r="A270" s="44" t="s">
        <v>526</v>
      </c>
      <c r="B270" s="44" t="s">
        <v>617</v>
      </c>
      <c r="C270" s="43" t="s">
        <v>1248</v>
      </c>
    </row>
    <row r="271" spans="1:3" ht="20" customHeight="1" x14ac:dyDescent="0.45">
      <c r="A271" s="44" t="s">
        <v>527</v>
      </c>
      <c r="B271" s="44" t="s">
        <v>618</v>
      </c>
      <c r="C271" s="43" t="s">
        <v>1249</v>
      </c>
    </row>
    <row r="272" spans="1:3" ht="20" customHeight="1" x14ac:dyDescent="0.45">
      <c r="A272" s="44" t="s">
        <v>528</v>
      </c>
      <c r="B272" s="44" t="s">
        <v>617</v>
      </c>
      <c r="C272" s="43" t="s">
        <v>1248</v>
      </c>
    </row>
    <row r="273" spans="1:3" ht="20" customHeight="1" x14ac:dyDescent="0.45">
      <c r="A273" s="44" t="s">
        <v>529</v>
      </c>
      <c r="B273" s="44" t="s">
        <v>617</v>
      </c>
      <c r="C273" s="43" t="s">
        <v>1248</v>
      </c>
    </row>
    <row r="274" spans="1:3" ht="20" customHeight="1" x14ac:dyDescent="0.45">
      <c r="A274" s="44" t="s">
        <v>530</v>
      </c>
      <c r="B274" s="44" t="s">
        <v>617</v>
      </c>
      <c r="C274" s="43" t="s">
        <v>1248</v>
      </c>
    </row>
    <row r="275" spans="1:3" ht="20" customHeight="1" x14ac:dyDescent="0.45">
      <c r="A275" s="44" t="s">
        <v>531</v>
      </c>
      <c r="B275" s="44" t="s">
        <v>617</v>
      </c>
      <c r="C275" s="43" t="s">
        <v>1248</v>
      </c>
    </row>
    <row r="276" spans="1:3" ht="20" customHeight="1" x14ac:dyDescent="0.45">
      <c r="A276" s="44" t="s">
        <v>532</v>
      </c>
      <c r="B276" s="44" t="s">
        <v>617</v>
      </c>
      <c r="C276" s="43" t="s">
        <v>1248</v>
      </c>
    </row>
    <row r="277" spans="1:3" ht="20" customHeight="1" x14ac:dyDescent="0.45">
      <c r="A277" s="44" t="s">
        <v>379</v>
      </c>
      <c r="B277" s="44" t="s">
        <v>618</v>
      </c>
      <c r="C277" s="43" t="s">
        <v>1249</v>
      </c>
    </row>
    <row r="278" spans="1:3" ht="20" customHeight="1" x14ac:dyDescent="0.45">
      <c r="A278" s="44" t="s">
        <v>533</v>
      </c>
      <c r="B278" s="44" t="s">
        <v>617</v>
      </c>
      <c r="C278" s="43" t="s">
        <v>1248</v>
      </c>
    </row>
    <row r="279" spans="1:3" ht="20" customHeight="1" x14ac:dyDescent="0.45">
      <c r="A279" s="44" t="s">
        <v>534</v>
      </c>
      <c r="B279" s="44" t="s">
        <v>617</v>
      </c>
      <c r="C279" s="43" t="s">
        <v>1248</v>
      </c>
    </row>
    <row r="280" spans="1:3" ht="20" customHeight="1" x14ac:dyDescent="0.45">
      <c r="A280" s="44" t="s">
        <v>535</v>
      </c>
      <c r="B280" s="44" t="s">
        <v>617</v>
      </c>
      <c r="C280" s="43" t="s">
        <v>1248</v>
      </c>
    </row>
    <row r="281" spans="1:3" ht="20" customHeight="1" x14ac:dyDescent="0.45">
      <c r="A281" s="44" t="s">
        <v>536</v>
      </c>
      <c r="B281" s="44" t="s">
        <v>617</v>
      </c>
      <c r="C281" s="43" t="s">
        <v>1248</v>
      </c>
    </row>
    <row r="282" spans="1:3" ht="20" customHeight="1" x14ac:dyDescent="0.45">
      <c r="A282" s="44" t="s">
        <v>537</v>
      </c>
      <c r="B282" s="44" t="s">
        <v>617</v>
      </c>
      <c r="C282" s="43" t="s">
        <v>1248</v>
      </c>
    </row>
    <row r="283" spans="1:3" ht="20" customHeight="1" x14ac:dyDescent="0.45">
      <c r="A283" s="44" t="s">
        <v>538</v>
      </c>
      <c r="B283" s="44" t="s">
        <v>617</v>
      </c>
      <c r="C283" s="43" t="s">
        <v>1248</v>
      </c>
    </row>
    <row r="284" spans="1:3" ht="20" customHeight="1" x14ac:dyDescent="0.45">
      <c r="A284" s="44" t="s">
        <v>539</v>
      </c>
      <c r="B284" s="44" t="s">
        <v>617</v>
      </c>
      <c r="C284" s="43" t="s">
        <v>1248</v>
      </c>
    </row>
    <row r="285" spans="1:3" ht="20" customHeight="1" x14ac:dyDescent="0.45">
      <c r="A285" s="44" t="s">
        <v>540</v>
      </c>
      <c r="B285" s="44" t="s">
        <v>617</v>
      </c>
      <c r="C285" s="43" t="s">
        <v>1248</v>
      </c>
    </row>
    <row r="286" spans="1:3" ht="20" customHeight="1" x14ac:dyDescent="0.45">
      <c r="A286" s="44" t="s">
        <v>541</v>
      </c>
      <c r="B286" s="44" t="s">
        <v>617</v>
      </c>
      <c r="C286" s="43" t="s">
        <v>1248</v>
      </c>
    </row>
    <row r="287" spans="1:3" ht="20" customHeight="1" x14ac:dyDescent="0.45">
      <c r="A287" s="44" t="s">
        <v>542</v>
      </c>
      <c r="B287" s="44" t="s">
        <v>617</v>
      </c>
      <c r="C287" s="43" t="s">
        <v>1248</v>
      </c>
    </row>
    <row r="288" spans="1:3" ht="20" customHeight="1" x14ac:dyDescent="0.45">
      <c r="A288" s="44" t="s">
        <v>380</v>
      </c>
      <c r="B288" s="44" t="s">
        <v>617</v>
      </c>
      <c r="C288" s="43" t="s">
        <v>1248</v>
      </c>
    </row>
    <row r="289" spans="1:3" ht="20" customHeight="1" x14ac:dyDescent="0.45">
      <c r="A289" s="44" t="s">
        <v>543</v>
      </c>
      <c r="B289" s="44" t="s">
        <v>617</v>
      </c>
      <c r="C289" s="43" t="s">
        <v>1248</v>
      </c>
    </row>
    <row r="290" spans="1:3" ht="20" customHeight="1" x14ac:dyDescent="0.45">
      <c r="A290" s="44" t="s">
        <v>544</v>
      </c>
      <c r="B290" s="44" t="s">
        <v>617</v>
      </c>
      <c r="C290" s="43" t="s">
        <v>1248</v>
      </c>
    </row>
    <row r="291" spans="1:3" ht="20" customHeight="1" x14ac:dyDescent="0.45">
      <c r="A291" s="44" t="s">
        <v>545</v>
      </c>
      <c r="B291" s="44" t="s">
        <v>618</v>
      </c>
      <c r="C291" s="43" t="s">
        <v>1249</v>
      </c>
    </row>
    <row r="292" spans="1:3" ht="20" customHeight="1" x14ac:dyDescent="0.45">
      <c r="A292" s="44" t="s">
        <v>546</v>
      </c>
      <c r="B292" s="44" t="s">
        <v>617</v>
      </c>
      <c r="C292" s="43" t="s">
        <v>1248</v>
      </c>
    </row>
    <row r="293" spans="1:3" ht="20" customHeight="1" x14ac:dyDescent="0.45">
      <c r="A293" s="44" t="s">
        <v>547</v>
      </c>
      <c r="B293" s="44" t="s">
        <v>617</v>
      </c>
      <c r="C293" s="43" t="s">
        <v>1248</v>
      </c>
    </row>
    <row r="294" spans="1:3" ht="20" customHeight="1" x14ac:dyDescent="0.45">
      <c r="A294" s="44" t="s">
        <v>548</v>
      </c>
      <c r="B294" s="44" t="s">
        <v>618</v>
      </c>
      <c r="C294" s="43" t="s">
        <v>1249</v>
      </c>
    </row>
    <row r="295" spans="1:3" ht="20" customHeight="1" x14ac:dyDescent="0.45">
      <c r="A295" s="44" t="s">
        <v>549</v>
      </c>
      <c r="B295" s="44" t="s">
        <v>617</v>
      </c>
      <c r="C295" s="43" t="s">
        <v>1249</v>
      </c>
    </row>
    <row r="296" spans="1:3" ht="20" customHeight="1" x14ac:dyDescent="0.45">
      <c r="A296" s="44" t="s">
        <v>550</v>
      </c>
      <c r="B296" s="44" t="s">
        <v>617</v>
      </c>
      <c r="C296" s="43" t="s">
        <v>1248</v>
      </c>
    </row>
    <row r="297" spans="1:3" ht="20" customHeight="1" x14ac:dyDescent="0.45">
      <c r="A297" s="44" t="s">
        <v>551</v>
      </c>
      <c r="B297" s="44" t="s">
        <v>617</v>
      </c>
      <c r="C297" s="43" t="s">
        <v>1248</v>
      </c>
    </row>
    <row r="298" spans="1:3" ht="20" customHeight="1" x14ac:dyDescent="0.45">
      <c r="A298" s="44" t="s">
        <v>552</v>
      </c>
      <c r="B298" s="44" t="s">
        <v>617</v>
      </c>
      <c r="C298" s="43" t="s">
        <v>1248</v>
      </c>
    </row>
    <row r="299" spans="1:3" ht="20" customHeight="1" x14ac:dyDescent="0.45">
      <c r="A299" s="44" t="s">
        <v>29</v>
      </c>
      <c r="B299" s="44" t="s">
        <v>617</v>
      </c>
      <c r="C299" s="43" t="s">
        <v>1248</v>
      </c>
    </row>
    <row r="300" spans="1:3" ht="20" customHeight="1" x14ac:dyDescent="0.45">
      <c r="A300" s="44" t="s">
        <v>553</v>
      </c>
      <c r="B300" s="44" t="s">
        <v>618</v>
      </c>
      <c r="C300" s="43" t="s">
        <v>1249</v>
      </c>
    </row>
    <row r="301" spans="1:3" ht="20" customHeight="1" x14ac:dyDescent="0.45">
      <c r="A301" s="44" t="s">
        <v>554</v>
      </c>
      <c r="B301" s="44" t="s">
        <v>617</v>
      </c>
      <c r="C301" s="43" t="s">
        <v>1248</v>
      </c>
    </row>
    <row r="302" spans="1:3" ht="20" customHeight="1" x14ac:dyDescent="0.45">
      <c r="A302" s="44" t="s">
        <v>555</v>
      </c>
      <c r="B302" s="44" t="s">
        <v>617</v>
      </c>
      <c r="C302" s="43" t="s">
        <v>1248</v>
      </c>
    </row>
    <row r="303" spans="1:3" ht="20" customHeight="1" x14ac:dyDescent="0.45">
      <c r="A303" s="44" t="s">
        <v>556</v>
      </c>
      <c r="B303" s="44" t="s">
        <v>617</v>
      </c>
      <c r="C303" s="43" t="s">
        <v>1248</v>
      </c>
    </row>
    <row r="304" spans="1:3" ht="20" customHeight="1" x14ac:dyDescent="0.45">
      <c r="A304" s="44" t="s">
        <v>557</v>
      </c>
      <c r="B304" s="44" t="s">
        <v>618</v>
      </c>
      <c r="C304" s="43" t="s">
        <v>1249</v>
      </c>
    </row>
    <row r="305" spans="1:3" ht="20" customHeight="1" x14ac:dyDescent="0.45">
      <c r="A305" s="44" t="s">
        <v>558</v>
      </c>
      <c r="B305" s="44" t="s">
        <v>617</v>
      </c>
      <c r="C305" s="43" t="s">
        <v>1248</v>
      </c>
    </row>
    <row r="306" spans="1:3" ht="20" customHeight="1" x14ac:dyDescent="0.45">
      <c r="A306" s="44" t="s">
        <v>559</v>
      </c>
      <c r="B306" s="44" t="s">
        <v>617</v>
      </c>
      <c r="C306" s="43" t="s">
        <v>1248</v>
      </c>
    </row>
    <row r="307" spans="1:3" ht="20" customHeight="1" x14ac:dyDescent="0.45">
      <c r="A307" s="44" t="s">
        <v>560</v>
      </c>
      <c r="B307" s="44" t="s">
        <v>617</v>
      </c>
      <c r="C307" s="43" t="s">
        <v>1248</v>
      </c>
    </row>
    <row r="308" spans="1:3" ht="20" customHeight="1" x14ac:dyDescent="0.45">
      <c r="A308" s="44" t="s">
        <v>561</v>
      </c>
      <c r="B308" s="44" t="s">
        <v>618</v>
      </c>
      <c r="C308" s="43" t="s">
        <v>1249</v>
      </c>
    </row>
    <row r="309" spans="1:3" ht="20" customHeight="1" x14ac:dyDescent="0.45">
      <c r="A309" s="44" t="s">
        <v>562</v>
      </c>
      <c r="B309" s="44" t="s">
        <v>617</v>
      </c>
      <c r="C309" s="43" t="s">
        <v>1248</v>
      </c>
    </row>
    <row r="310" spans="1:3" ht="20" customHeight="1" x14ac:dyDescent="0.45">
      <c r="A310" s="44" t="s">
        <v>563</v>
      </c>
      <c r="B310" s="44" t="s">
        <v>617</v>
      </c>
      <c r="C310" s="44" t="s">
        <v>1250</v>
      </c>
    </row>
    <row r="311" spans="1:3" ht="20" customHeight="1" x14ac:dyDescent="0.45">
      <c r="A311" s="44" t="s">
        <v>564</v>
      </c>
      <c r="B311" s="44" t="s">
        <v>617</v>
      </c>
      <c r="C311" s="43" t="s">
        <v>1248</v>
      </c>
    </row>
    <row r="312" spans="1:3" ht="20" customHeight="1" x14ac:dyDescent="0.45">
      <c r="A312" s="44" t="s">
        <v>565</v>
      </c>
      <c r="B312" s="44" t="s">
        <v>617</v>
      </c>
      <c r="C312" s="43" t="s">
        <v>1248</v>
      </c>
    </row>
    <row r="313" spans="1:3" ht="20" customHeight="1" x14ac:dyDescent="0.45">
      <c r="A313" s="44" t="s">
        <v>566</v>
      </c>
      <c r="B313" s="44" t="s">
        <v>618</v>
      </c>
      <c r="C313" s="43" t="s">
        <v>1249</v>
      </c>
    </row>
    <row r="314" spans="1:3" ht="20" customHeight="1" x14ac:dyDescent="0.45">
      <c r="A314" s="44" t="s">
        <v>567</v>
      </c>
      <c r="B314" s="44" t="s">
        <v>617</v>
      </c>
      <c r="C314" s="43" t="s">
        <v>1248</v>
      </c>
    </row>
    <row r="315" spans="1:3" ht="20" customHeight="1" x14ac:dyDescent="0.45">
      <c r="A315" s="44" t="s">
        <v>568</v>
      </c>
      <c r="B315" s="44" t="s">
        <v>617</v>
      </c>
      <c r="C315" s="43" t="s">
        <v>1248</v>
      </c>
    </row>
    <row r="316" spans="1:3" ht="20" customHeight="1" x14ac:dyDescent="0.45">
      <c r="A316" s="44" t="s">
        <v>569</v>
      </c>
      <c r="B316" s="44" t="s">
        <v>617</v>
      </c>
      <c r="C316" s="43" t="s">
        <v>1248</v>
      </c>
    </row>
    <row r="317" spans="1:3" ht="20" customHeight="1" x14ac:dyDescent="0.45">
      <c r="A317" s="44" t="s">
        <v>570</v>
      </c>
      <c r="B317" s="44" t="s">
        <v>617</v>
      </c>
      <c r="C317" s="43" t="s">
        <v>1248</v>
      </c>
    </row>
    <row r="318" spans="1:3" ht="20" customHeight="1" x14ac:dyDescent="0.45">
      <c r="A318" s="44" t="s">
        <v>571</v>
      </c>
      <c r="B318" s="44" t="s">
        <v>617</v>
      </c>
      <c r="C318" s="43" t="s">
        <v>1248</v>
      </c>
    </row>
    <row r="319" spans="1:3" ht="20" customHeight="1" x14ac:dyDescent="0.45">
      <c r="A319" s="44" t="s">
        <v>572</v>
      </c>
      <c r="B319" s="44" t="s">
        <v>617</v>
      </c>
      <c r="C319" s="43" t="s">
        <v>1248</v>
      </c>
    </row>
    <row r="320" spans="1:3" ht="20" customHeight="1" x14ac:dyDescent="0.45">
      <c r="A320" s="44" t="s">
        <v>573</v>
      </c>
      <c r="B320" s="44" t="s">
        <v>617</v>
      </c>
      <c r="C320" s="43" t="s">
        <v>1248</v>
      </c>
    </row>
    <row r="321" spans="1:3" ht="20" customHeight="1" x14ac:dyDescent="0.45">
      <c r="A321" s="44" t="s">
        <v>574</v>
      </c>
      <c r="B321" s="44" t="s">
        <v>617</v>
      </c>
      <c r="C321" s="43" t="s">
        <v>1248</v>
      </c>
    </row>
    <row r="322" spans="1:3" ht="20" customHeight="1" x14ac:dyDescent="0.45">
      <c r="A322" s="44" t="s">
        <v>381</v>
      </c>
      <c r="B322" s="44" t="s">
        <v>618</v>
      </c>
      <c r="C322" s="43" t="s">
        <v>1249</v>
      </c>
    </row>
    <row r="323" spans="1:3" ht="20" customHeight="1" x14ac:dyDescent="0.45">
      <c r="A323" s="44" t="s">
        <v>575</v>
      </c>
      <c r="B323" s="44" t="s">
        <v>618</v>
      </c>
      <c r="C323" s="43" t="s">
        <v>1249</v>
      </c>
    </row>
    <row r="324" spans="1:3" ht="20" customHeight="1" x14ac:dyDescent="0.45">
      <c r="A324" s="44" t="s">
        <v>576</v>
      </c>
      <c r="B324" s="44" t="s">
        <v>617</v>
      </c>
      <c r="C324" s="43" t="s">
        <v>1248</v>
      </c>
    </row>
    <row r="325" spans="1:3" ht="20" customHeight="1" x14ac:dyDescent="0.45">
      <c r="A325" s="44" t="s">
        <v>577</v>
      </c>
      <c r="B325" s="44" t="s">
        <v>617</v>
      </c>
      <c r="C325" s="43" t="s">
        <v>1248</v>
      </c>
    </row>
    <row r="326" spans="1:3" ht="20" customHeight="1" x14ac:dyDescent="0.45">
      <c r="A326" s="44" t="s">
        <v>578</v>
      </c>
      <c r="B326" s="44" t="s">
        <v>617</v>
      </c>
      <c r="C326" s="43" t="s">
        <v>1248</v>
      </c>
    </row>
    <row r="327" spans="1:3" ht="20" customHeight="1" x14ac:dyDescent="0.45">
      <c r="A327" s="44" t="s">
        <v>579</v>
      </c>
      <c r="B327" s="44" t="s">
        <v>618</v>
      </c>
      <c r="C327" s="43" t="s">
        <v>1248</v>
      </c>
    </row>
    <row r="328" spans="1:3" ht="20" customHeight="1" x14ac:dyDescent="0.45">
      <c r="A328" s="44" t="s">
        <v>580</v>
      </c>
      <c r="B328" s="44" t="s">
        <v>618</v>
      </c>
      <c r="C328" s="43" t="s">
        <v>1249</v>
      </c>
    </row>
    <row r="329" spans="1:3" ht="20" customHeight="1" x14ac:dyDescent="0.45">
      <c r="A329" s="44" t="s">
        <v>581</v>
      </c>
      <c r="B329" s="44" t="s">
        <v>617</v>
      </c>
      <c r="C329" s="43" t="s">
        <v>1248</v>
      </c>
    </row>
    <row r="330" spans="1:3" ht="20" customHeight="1" x14ac:dyDescent="0.45">
      <c r="A330" s="44" t="s">
        <v>582</v>
      </c>
      <c r="B330" s="44" t="s">
        <v>617</v>
      </c>
      <c r="C330" s="43" t="s">
        <v>1248</v>
      </c>
    </row>
    <row r="331" spans="1:3" ht="20" customHeight="1" x14ac:dyDescent="0.45">
      <c r="A331" s="44" t="s">
        <v>583</v>
      </c>
      <c r="B331" s="44" t="s">
        <v>618</v>
      </c>
      <c r="C331" s="43" t="s">
        <v>1248</v>
      </c>
    </row>
    <row r="332" spans="1:3" ht="20" customHeight="1" x14ac:dyDescent="0.45">
      <c r="A332" s="44" t="s">
        <v>584</v>
      </c>
      <c r="B332" s="44" t="s">
        <v>617</v>
      </c>
      <c r="C332" s="43" t="s">
        <v>1248</v>
      </c>
    </row>
    <row r="333" spans="1:3" ht="20" customHeight="1" x14ac:dyDescent="0.45">
      <c r="A333" s="44" t="s">
        <v>382</v>
      </c>
      <c r="B333" s="44" t="s">
        <v>618</v>
      </c>
      <c r="C333" s="43" t="s">
        <v>1251</v>
      </c>
    </row>
    <row r="334" spans="1:3" ht="20" customHeight="1" x14ac:dyDescent="0.45">
      <c r="A334" s="44" t="s">
        <v>585</v>
      </c>
      <c r="B334" s="44" t="s">
        <v>617</v>
      </c>
      <c r="C334" s="43" t="s">
        <v>1249</v>
      </c>
    </row>
    <row r="335" spans="1:3" ht="20" customHeight="1" x14ac:dyDescent="0.45">
      <c r="A335" s="44" t="s">
        <v>586</v>
      </c>
      <c r="B335" s="44" t="s">
        <v>617</v>
      </c>
      <c r="C335" s="43" t="s">
        <v>1248</v>
      </c>
    </row>
    <row r="336" spans="1:3" ht="20" customHeight="1" x14ac:dyDescent="0.45">
      <c r="A336" s="44" t="s">
        <v>587</v>
      </c>
      <c r="B336" s="44" t="s">
        <v>617</v>
      </c>
      <c r="C336" s="43" t="s">
        <v>1248</v>
      </c>
    </row>
    <row r="337" spans="1:3" ht="20" customHeight="1" x14ac:dyDescent="0.45">
      <c r="A337" s="44" t="s">
        <v>588</v>
      </c>
      <c r="B337" s="44" t="s">
        <v>618</v>
      </c>
      <c r="C337" s="43" t="s">
        <v>1249</v>
      </c>
    </row>
    <row r="338" spans="1:3" ht="20" customHeight="1" x14ac:dyDescent="0.45">
      <c r="A338" s="44" t="s">
        <v>589</v>
      </c>
      <c r="B338" s="44" t="s">
        <v>617</v>
      </c>
      <c r="C338" s="43" t="s">
        <v>1248</v>
      </c>
    </row>
    <row r="339" spans="1:3" ht="20" customHeight="1" x14ac:dyDescent="0.45">
      <c r="A339" s="44" t="s">
        <v>590</v>
      </c>
      <c r="B339" s="44" t="s">
        <v>617</v>
      </c>
      <c r="C339" s="43" t="s">
        <v>1249</v>
      </c>
    </row>
    <row r="340" spans="1:3" ht="20" customHeight="1" x14ac:dyDescent="0.45">
      <c r="A340" s="44" t="s">
        <v>591</v>
      </c>
      <c r="B340" s="44" t="s">
        <v>617</v>
      </c>
      <c r="C340" s="43" t="s">
        <v>1249</v>
      </c>
    </row>
    <row r="341" spans="1:3" ht="20" customHeight="1" x14ac:dyDescent="0.45">
      <c r="A341" s="44" t="s">
        <v>592</v>
      </c>
      <c r="B341" s="44" t="s">
        <v>617</v>
      </c>
      <c r="C341" s="43" t="s">
        <v>1248</v>
      </c>
    </row>
    <row r="342" spans="1:3" ht="20" customHeight="1" x14ac:dyDescent="0.45">
      <c r="A342" s="44" t="s">
        <v>593</v>
      </c>
      <c r="B342" s="44" t="s">
        <v>618</v>
      </c>
      <c r="C342" s="43" t="s">
        <v>1251</v>
      </c>
    </row>
    <row r="343" spans="1:3" ht="20" customHeight="1" x14ac:dyDescent="0.45">
      <c r="A343" s="44" t="s">
        <v>594</v>
      </c>
      <c r="B343" s="44" t="s">
        <v>617</v>
      </c>
      <c r="C343" s="43" t="s">
        <v>1251</v>
      </c>
    </row>
    <row r="344" spans="1:3" ht="20" customHeight="1" x14ac:dyDescent="0.45">
      <c r="A344" s="44" t="s">
        <v>383</v>
      </c>
      <c r="B344" s="44" t="s">
        <v>618</v>
      </c>
      <c r="C344" s="43" t="s">
        <v>1249</v>
      </c>
    </row>
    <row r="345" spans="1:3" ht="20" customHeight="1" x14ac:dyDescent="0.45">
      <c r="A345" s="44" t="s">
        <v>384</v>
      </c>
      <c r="B345" s="44" t="s">
        <v>617</v>
      </c>
      <c r="C345" s="43" t="s">
        <v>1248</v>
      </c>
    </row>
    <row r="346" spans="1:3" ht="20" customHeight="1" x14ac:dyDescent="0.45">
      <c r="A346" s="44" t="s">
        <v>385</v>
      </c>
      <c r="B346" s="44" t="s">
        <v>617</v>
      </c>
      <c r="C346" s="44" t="s">
        <v>1250</v>
      </c>
    </row>
    <row r="347" spans="1:3" ht="20" customHeight="1" x14ac:dyDescent="0.45">
      <c r="A347" s="44" t="s">
        <v>386</v>
      </c>
      <c r="B347" s="44" t="s">
        <v>617</v>
      </c>
      <c r="C347" s="43" t="s">
        <v>1248</v>
      </c>
    </row>
    <row r="348" spans="1:3" ht="20" customHeight="1" x14ac:dyDescent="0.45">
      <c r="A348" s="44" t="s">
        <v>387</v>
      </c>
      <c r="B348" s="44" t="s">
        <v>617</v>
      </c>
      <c r="C348" s="43" t="s">
        <v>1248</v>
      </c>
    </row>
    <row r="349" spans="1:3" ht="20" customHeight="1" x14ac:dyDescent="0.45">
      <c r="A349" s="44" t="s">
        <v>388</v>
      </c>
      <c r="B349" s="44" t="s">
        <v>617</v>
      </c>
      <c r="C349" s="44" t="s">
        <v>1250</v>
      </c>
    </row>
    <row r="350" spans="1:3" ht="20" customHeight="1" x14ac:dyDescent="0.45">
      <c r="A350" s="44" t="s">
        <v>389</v>
      </c>
      <c r="B350" s="44" t="s">
        <v>617</v>
      </c>
      <c r="C350" s="43" t="s">
        <v>1248</v>
      </c>
    </row>
    <row r="351" spans="1:3" ht="20" customHeight="1" x14ac:dyDescent="0.45">
      <c r="A351" s="44" t="s">
        <v>666</v>
      </c>
      <c r="B351" s="44" t="s">
        <v>617</v>
      </c>
      <c r="C351" s="43" t="s">
        <v>1248</v>
      </c>
    </row>
    <row r="352" spans="1:3" ht="20" customHeight="1" x14ac:dyDescent="0.45">
      <c r="A352" s="44" t="s">
        <v>390</v>
      </c>
      <c r="B352" s="44" t="s">
        <v>617</v>
      </c>
      <c r="C352" s="43" t="s">
        <v>1248</v>
      </c>
    </row>
    <row r="353" spans="1:3" ht="20" customHeight="1" x14ac:dyDescent="0.45">
      <c r="A353" s="44" t="s">
        <v>391</v>
      </c>
      <c r="B353" s="44" t="s">
        <v>617</v>
      </c>
      <c r="C353" s="43" t="s">
        <v>1248</v>
      </c>
    </row>
    <row r="354" spans="1:3" ht="20" customHeight="1" x14ac:dyDescent="0.45">
      <c r="A354" s="44" t="s">
        <v>392</v>
      </c>
      <c r="B354" s="44" t="s">
        <v>618</v>
      </c>
      <c r="C354" s="43" t="s">
        <v>1248</v>
      </c>
    </row>
    <row r="355" spans="1:3" ht="20" customHeight="1" x14ac:dyDescent="0.45">
      <c r="A355" s="44" t="s">
        <v>595</v>
      </c>
      <c r="B355" s="44" t="s">
        <v>617</v>
      </c>
      <c r="C355" s="43" t="s">
        <v>1248</v>
      </c>
    </row>
    <row r="356" spans="1:3" ht="20" customHeight="1" x14ac:dyDescent="0.45">
      <c r="A356" s="44" t="s">
        <v>207</v>
      </c>
      <c r="B356" s="44" t="s">
        <v>617</v>
      </c>
      <c r="C356" s="43" t="s">
        <v>1251</v>
      </c>
    </row>
    <row r="357" spans="1:3" ht="20" customHeight="1" x14ac:dyDescent="0.45">
      <c r="A357" s="44" t="s">
        <v>209</v>
      </c>
      <c r="B357" s="44" t="s">
        <v>617</v>
      </c>
      <c r="C357" s="43" t="s">
        <v>1248</v>
      </c>
    </row>
    <row r="358" spans="1:3" ht="20" customHeight="1" x14ac:dyDescent="0.45">
      <c r="A358" s="44" t="s">
        <v>211</v>
      </c>
      <c r="B358" s="44" t="s">
        <v>617</v>
      </c>
      <c r="C358" s="43" t="s">
        <v>1248</v>
      </c>
    </row>
    <row r="359" spans="1:3" ht="20" customHeight="1" x14ac:dyDescent="0.45">
      <c r="A359" s="44" t="s">
        <v>213</v>
      </c>
      <c r="B359" s="44" t="s">
        <v>617</v>
      </c>
      <c r="C359" s="43" t="s">
        <v>1248</v>
      </c>
    </row>
    <row r="360" spans="1:3" ht="20" customHeight="1" x14ac:dyDescent="0.45">
      <c r="A360" s="44" t="s">
        <v>215</v>
      </c>
      <c r="B360" s="44" t="s">
        <v>617</v>
      </c>
      <c r="C360" s="43" t="s">
        <v>1248</v>
      </c>
    </row>
    <row r="361" spans="1:3" ht="20" customHeight="1" x14ac:dyDescent="0.45">
      <c r="A361" s="44" t="s">
        <v>217</v>
      </c>
      <c r="B361" s="44" t="s">
        <v>617</v>
      </c>
      <c r="C361" s="43" t="s">
        <v>1248</v>
      </c>
    </row>
    <row r="362" spans="1:3" ht="20" customHeight="1" x14ac:dyDescent="0.45">
      <c r="A362" s="44" t="s">
        <v>219</v>
      </c>
      <c r="B362" s="44" t="s">
        <v>617</v>
      </c>
      <c r="C362" s="43" t="s">
        <v>1248</v>
      </c>
    </row>
    <row r="363" spans="1:3" ht="20" customHeight="1" x14ac:dyDescent="0.45">
      <c r="A363" s="44" t="s">
        <v>221</v>
      </c>
      <c r="B363" s="44" t="s">
        <v>617</v>
      </c>
      <c r="C363" s="43" t="s">
        <v>1248</v>
      </c>
    </row>
    <row r="364" spans="1:3" ht="20" customHeight="1" x14ac:dyDescent="0.45">
      <c r="A364" s="44" t="s">
        <v>223</v>
      </c>
      <c r="B364" s="44" t="s">
        <v>617</v>
      </c>
      <c r="C364" s="43" t="s">
        <v>1248</v>
      </c>
    </row>
    <row r="365" spans="1:3" ht="20" customHeight="1" x14ac:dyDescent="0.45">
      <c r="A365" s="44" t="s">
        <v>393</v>
      </c>
      <c r="B365" s="44" t="s">
        <v>618</v>
      </c>
      <c r="C365" s="43" t="s">
        <v>1249</v>
      </c>
    </row>
    <row r="366" spans="1:3" ht="20" customHeight="1" x14ac:dyDescent="0.45">
      <c r="A366" s="44" t="s">
        <v>596</v>
      </c>
      <c r="B366" s="44" t="s">
        <v>617</v>
      </c>
      <c r="C366" s="43" t="s">
        <v>1248</v>
      </c>
    </row>
    <row r="367" spans="1:3" ht="20" customHeight="1" x14ac:dyDescent="0.45">
      <c r="A367" s="44" t="s">
        <v>226</v>
      </c>
      <c r="B367" s="44" t="s">
        <v>618</v>
      </c>
      <c r="C367" s="44" t="s">
        <v>1250</v>
      </c>
    </row>
    <row r="368" spans="1:3" ht="20" customHeight="1" x14ac:dyDescent="0.45">
      <c r="A368" s="44" t="s">
        <v>228</v>
      </c>
      <c r="B368" s="44" t="s">
        <v>618</v>
      </c>
      <c r="C368" s="43" t="s">
        <v>1249</v>
      </c>
    </row>
    <row r="369" spans="1:3" ht="20" customHeight="1" x14ac:dyDescent="0.45">
      <c r="A369" s="44" t="s">
        <v>230</v>
      </c>
      <c r="B369" s="44" t="s">
        <v>617</v>
      </c>
      <c r="C369" s="43" t="s">
        <v>1248</v>
      </c>
    </row>
    <row r="370" spans="1:3" ht="20" customHeight="1" x14ac:dyDescent="0.45">
      <c r="A370" s="44" t="s">
        <v>232</v>
      </c>
      <c r="B370" s="44" t="s">
        <v>617</v>
      </c>
      <c r="C370" s="43" t="s">
        <v>1251</v>
      </c>
    </row>
    <row r="371" spans="1:3" ht="20" customHeight="1" x14ac:dyDescent="0.45">
      <c r="A371" s="44" t="s">
        <v>234</v>
      </c>
      <c r="B371" s="44" t="s">
        <v>617</v>
      </c>
      <c r="C371" s="43" t="s">
        <v>1248</v>
      </c>
    </row>
    <row r="372" spans="1:3" ht="20" customHeight="1" x14ac:dyDescent="0.45">
      <c r="A372" s="44" t="s">
        <v>236</v>
      </c>
      <c r="B372" s="44" t="s">
        <v>617</v>
      </c>
      <c r="C372" s="43" t="s">
        <v>1248</v>
      </c>
    </row>
    <row r="373" spans="1:3" ht="20" customHeight="1" x14ac:dyDescent="0.45">
      <c r="A373" s="44" t="s">
        <v>238</v>
      </c>
      <c r="B373" s="44" t="s">
        <v>618</v>
      </c>
      <c r="C373" s="43" t="s">
        <v>1249</v>
      </c>
    </row>
    <row r="374" spans="1:3" ht="20" customHeight="1" x14ac:dyDescent="0.45">
      <c r="A374" s="44" t="s">
        <v>240</v>
      </c>
      <c r="B374" s="44" t="s">
        <v>618</v>
      </c>
      <c r="C374" s="43" t="s">
        <v>1249</v>
      </c>
    </row>
    <row r="375" spans="1:3" ht="20" customHeight="1" x14ac:dyDescent="0.45">
      <c r="A375" s="44" t="s">
        <v>394</v>
      </c>
      <c r="B375" s="44" t="s">
        <v>618</v>
      </c>
      <c r="C375" s="43" t="s">
        <v>1249</v>
      </c>
    </row>
    <row r="376" spans="1:3" ht="20" customHeight="1" x14ac:dyDescent="0.45">
      <c r="A376" s="44" t="s">
        <v>597</v>
      </c>
      <c r="B376" s="3" t="s">
        <v>617</v>
      </c>
      <c r="C376" s="44" t="s">
        <v>1250</v>
      </c>
    </row>
    <row r="377" spans="1:3" ht="20" customHeight="1" x14ac:dyDescent="0.45">
      <c r="A377" s="44" t="s">
        <v>598</v>
      </c>
      <c r="B377" s="3" t="s">
        <v>617</v>
      </c>
      <c r="C377" s="44" t="s">
        <v>1250</v>
      </c>
    </row>
    <row r="378" spans="1:3" ht="20" customHeight="1" x14ac:dyDescent="0.45">
      <c r="A378" s="44" t="s">
        <v>599</v>
      </c>
      <c r="B378" s="3" t="s">
        <v>617</v>
      </c>
      <c r="C378" s="44" t="s">
        <v>1250</v>
      </c>
    </row>
    <row r="379" spans="1:3" ht="20" customHeight="1" x14ac:dyDescent="0.45">
      <c r="A379" s="44" t="s">
        <v>395</v>
      </c>
      <c r="B379" s="44" t="s">
        <v>618</v>
      </c>
      <c r="C379" s="43" t="s">
        <v>1249</v>
      </c>
    </row>
    <row r="380" spans="1:3" ht="20" customHeight="1" x14ac:dyDescent="0.45">
      <c r="A380" s="44" t="s">
        <v>600</v>
      </c>
      <c r="B380" s="44" t="s">
        <v>617</v>
      </c>
      <c r="C380" s="43" t="s">
        <v>1248</v>
      </c>
    </row>
    <row r="381" spans="1:3" ht="20" customHeight="1" x14ac:dyDescent="0.45">
      <c r="A381" s="44" t="s">
        <v>601</v>
      </c>
      <c r="B381" s="44" t="s">
        <v>617</v>
      </c>
      <c r="C381" s="43" t="s">
        <v>1248</v>
      </c>
    </row>
    <row r="382" spans="1:3" ht="20" customHeight="1" x14ac:dyDescent="0.45">
      <c r="A382" s="44" t="s">
        <v>602</v>
      </c>
      <c r="B382" s="3" t="s">
        <v>617</v>
      </c>
      <c r="C382" s="44" t="s">
        <v>1250</v>
      </c>
    </row>
    <row r="383" spans="1:3" ht="20" customHeight="1" x14ac:dyDescent="0.45">
      <c r="A383" s="44" t="s">
        <v>603</v>
      </c>
      <c r="B383" s="44" t="s">
        <v>617</v>
      </c>
      <c r="C383" s="43" t="s">
        <v>1249</v>
      </c>
    </row>
    <row r="384" spans="1:3" ht="20" customHeight="1" x14ac:dyDescent="0.45">
      <c r="A384" s="44" t="s">
        <v>396</v>
      </c>
      <c r="B384" s="44" t="s">
        <v>618</v>
      </c>
      <c r="C384" s="43" t="s">
        <v>1249</v>
      </c>
    </row>
    <row r="385" spans="1:3" ht="20" customHeight="1" x14ac:dyDescent="0.45">
      <c r="A385" s="44" t="s">
        <v>397</v>
      </c>
      <c r="B385" s="44" t="s">
        <v>617</v>
      </c>
      <c r="C385" s="43" t="s">
        <v>1249</v>
      </c>
    </row>
    <row r="386" spans="1:3" ht="20" customHeight="1" x14ac:dyDescent="0.45">
      <c r="A386" s="44" t="s">
        <v>398</v>
      </c>
      <c r="B386" s="44" t="s">
        <v>618</v>
      </c>
      <c r="C386" s="43" t="s">
        <v>1249</v>
      </c>
    </row>
    <row r="387" spans="1:3" ht="20" customHeight="1" x14ac:dyDescent="0.45">
      <c r="A387" s="44" t="s">
        <v>399</v>
      </c>
      <c r="B387" s="44" t="s">
        <v>617</v>
      </c>
      <c r="C387" s="43" t="s">
        <v>1248</v>
      </c>
    </row>
    <row r="388" spans="1:3" ht="20" customHeight="1" x14ac:dyDescent="0.45">
      <c r="A388" s="44" t="s">
        <v>40</v>
      </c>
      <c r="B388" s="44" t="s">
        <v>617</v>
      </c>
      <c r="C388" s="43" t="s">
        <v>1248</v>
      </c>
    </row>
    <row r="389" spans="1:3" ht="20" customHeight="1" x14ac:dyDescent="0.45">
      <c r="A389" s="44" t="s">
        <v>11</v>
      </c>
      <c r="B389" s="44" t="s">
        <v>617</v>
      </c>
      <c r="C389" s="43" t="s">
        <v>1248</v>
      </c>
    </row>
    <row r="390" spans="1:3" ht="20" customHeight="1" x14ac:dyDescent="0.45">
      <c r="A390" s="44" t="s">
        <v>400</v>
      </c>
      <c r="B390" s="44" t="s">
        <v>617</v>
      </c>
      <c r="C390" s="43" t="s">
        <v>1248</v>
      </c>
    </row>
    <row r="391" spans="1:3" ht="20" customHeight="1" x14ac:dyDescent="0.45">
      <c r="A391" s="44" t="s">
        <v>401</v>
      </c>
      <c r="B391" s="44" t="s">
        <v>617</v>
      </c>
      <c r="C391" s="43" t="s">
        <v>1248</v>
      </c>
    </row>
    <row r="392" spans="1:3" ht="20" customHeight="1" x14ac:dyDescent="0.45">
      <c r="A392" s="44" t="s">
        <v>402</v>
      </c>
      <c r="B392" s="44" t="s">
        <v>618</v>
      </c>
      <c r="C392" s="43" t="s">
        <v>1249</v>
      </c>
    </row>
    <row r="393" spans="1:3" ht="20" customHeight="1" x14ac:dyDescent="0.45">
      <c r="A393" s="44" t="s">
        <v>403</v>
      </c>
      <c r="B393" s="44" t="s">
        <v>618</v>
      </c>
      <c r="C393" s="43" t="s">
        <v>1249</v>
      </c>
    </row>
    <row r="394" spans="1:3" ht="20" customHeight="1" x14ac:dyDescent="0.45">
      <c r="A394" s="44" t="s">
        <v>404</v>
      </c>
      <c r="B394" s="44" t="s">
        <v>617</v>
      </c>
      <c r="C394" s="43" t="s">
        <v>1248</v>
      </c>
    </row>
    <row r="395" spans="1:3" ht="20" customHeight="1" x14ac:dyDescent="0.45">
      <c r="A395" s="44" t="s">
        <v>405</v>
      </c>
      <c r="B395" s="44" t="s">
        <v>617</v>
      </c>
      <c r="C395" s="43" t="s">
        <v>1248</v>
      </c>
    </row>
    <row r="396" spans="1:3" ht="20" customHeight="1" x14ac:dyDescent="0.45">
      <c r="A396" s="44" t="s">
        <v>406</v>
      </c>
      <c r="B396" s="44" t="s">
        <v>617</v>
      </c>
      <c r="C396" s="43" t="s">
        <v>1248</v>
      </c>
    </row>
    <row r="397" spans="1:3" ht="20" customHeight="1" x14ac:dyDescent="0.45">
      <c r="A397" s="44" t="s">
        <v>604</v>
      </c>
      <c r="B397" s="44" t="s">
        <v>617</v>
      </c>
      <c r="C397" s="44" t="s">
        <v>1250</v>
      </c>
    </row>
    <row r="398" spans="1:3" ht="20" customHeight="1" x14ac:dyDescent="0.45">
      <c r="A398" s="44" t="s">
        <v>407</v>
      </c>
      <c r="B398" s="44" t="s">
        <v>617</v>
      </c>
      <c r="C398" s="43" t="s">
        <v>1248</v>
      </c>
    </row>
    <row r="399" spans="1:3" ht="20" customHeight="1" x14ac:dyDescent="0.45">
      <c r="A399" s="44" t="s">
        <v>408</v>
      </c>
      <c r="B399" s="44" t="s">
        <v>618</v>
      </c>
      <c r="C399" s="44" t="s">
        <v>1250</v>
      </c>
    </row>
    <row r="400" spans="1:3" ht="20" customHeight="1" x14ac:dyDescent="0.45">
      <c r="A400" s="44" t="s">
        <v>409</v>
      </c>
      <c r="B400" s="44" t="s">
        <v>618</v>
      </c>
      <c r="C400" s="43" t="s">
        <v>1248</v>
      </c>
    </row>
    <row r="401" spans="1:3" ht="20" customHeight="1" x14ac:dyDescent="0.45">
      <c r="A401" s="44" t="s">
        <v>413</v>
      </c>
      <c r="B401" s="44" t="s">
        <v>617</v>
      </c>
      <c r="C401" s="43" t="s">
        <v>1248</v>
      </c>
    </row>
    <row r="402" spans="1:3" ht="20" customHeight="1" x14ac:dyDescent="0.45">
      <c r="A402" s="44" t="s">
        <v>410</v>
      </c>
      <c r="B402" s="44" t="s">
        <v>618</v>
      </c>
      <c r="C402" s="44" t="s">
        <v>1250</v>
      </c>
    </row>
    <row r="403" spans="1:3" ht="20" customHeight="1" x14ac:dyDescent="0.45">
      <c r="A403" s="44" t="s">
        <v>605</v>
      </c>
      <c r="B403" s="44" t="s">
        <v>618</v>
      </c>
      <c r="C403" s="43" t="s">
        <v>1248</v>
      </c>
    </row>
    <row r="404" spans="1:3" ht="20" customHeight="1" thickBot="1" x14ac:dyDescent="0.6">
      <c r="A404" s="49" t="s">
        <v>411</v>
      </c>
      <c r="B404" s="49" t="s">
        <v>618</v>
      </c>
      <c r="C404" s="64" t="s">
        <v>1249</v>
      </c>
    </row>
    <row r="405" spans="1:3" ht="20" customHeight="1" thickBot="1" x14ac:dyDescent="0.6">
      <c r="A405" s="86" t="s">
        <v>1428</v>
      </c>
      <c r="B405" s="86"/>
      <c r="C405" s="86"/>
    </row>
    <row r="406" spans="1:3" ht="37.25" customHeight="1" thickBot="1" x14ac:dyDescent="0.6">
      <c r="A406" s="87" t="s">
        <v>1255</v>
      </c>
      <c r="B406" s="81"/>
      <c r="C406" s="81"/>
    </row>
  </sheetData>
  <mergeCells count="3">
    <mergeCell ref="A1:C1"/>
    <mergeCell ref="A405:C405"/>
    <mergeCell ref="A406:C406"/>
  </mergeCells>
  <phoneticPr fontId="9" type="noConversion"/>
  <conditionalFormatting sqref="A3:A404">
    <cfRule type="cellIs" dxfId="2" priority="1" operator="equal">
      <formula>1</formula>
    </cfRule>
    <cfRule type="cellIs" dxfId="1" priority="2" operator="equal">
      <formula>0</formula>
    </cfRule>
    <cfRule type="cellIs" dxfId="0" priority="3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"/>
  <sheetViews>
    <sheetView workbookViewId="0">
      <selection activeCell="D12" sqref="D12"/>
    </sheetView>
  </sheetViews>
  <sheetFormatPr defaultColWidth="9" defaultRowHeight="13.25" x14ac:dyDescent="0.45"/>
  <cols>
    <col min="1" max="1" width="11" style="1" bestFit="1" customWidth="1"/>
    <col min="2" max="2" width="13.1796875" style="1" bestFit="1" customWidth="1"/>
    <col min="3" max="3" width="13.5" style="1" bestFit="1" customWidth="1"/>
    <col min="4" max="4" width="16.81640625" style="1" bestFit="1" customWidth="1"/>
    <col min="5" max="5" width="9" style="1"/>
    <col min="6" max="6" width="5.81640625" style="1" bestFit="1" customWidth="1"/>
    <col min="7" max="7" width="29.5" style="1" bestFit="1" customWidth="1"/>
    <col min="8" max="16384" width="9" style="1"/>
  </cols>
  <sheetData>
    <row r="1" spans="1:7" ht="30" customHeight="1" thickBot="1" x14ac:dyDescent="0.6">
      <c r="A1" s="82" t="s">
        <v>1361</v>
      </c>
      <c r="B1" s="82"/>
      <c r="C1" s="82"/>
      <c r="D1" s="82"/>
      <c r="E1" s="82"/>
      <c r="F1" s="82"/>
      <c r="G1" s="82"/>
    </row>
    <row r="2" spans="1:7" ht="30.5" customHeight="1" thickBot="1" x14ac:dyDescent="0.6">
      <c r="A2" s="48" t="s">
        <v>1058</v>
      </c>
      <c r="B2" s="65" t="s">
        <v>1252</v>
      </c>
      <c r="C2" s="48" t="s">
        <v>1061</v>
      </c>
      <c r="D2" s="65" t="s">
        <v>1253</v>
      </c>
      <c r="E2" s="48" t="s">
        <v>1062</v>
      </c>
      <c r="F2" s="48" t="s">
        <v>1157</v>
      </c>
      <c r="G2" s="65" t="s">
        <v>1254</v>
      </c>
    </row>
    <row r="3" spans="1:7" ht="15.75" x14ac:dyDescent="0.45">
      <c r="A3" s="44" t="s">
        <v>1071</v>
      </c>
      <c r="B3" s="44">
        <v>221</v>
      </c>
      <c r="C3" s="44">
        <v>7</v>
      </c>
      <c r="D3" s="44">
        <v>16</v>
      </c>
      <c r="E3" s="44">
        <v>37</v>
      </c>
      <c r="F3" s="44">
        <f>SUM(B3:E3)</f>
        <v>281</v>
      </c>
      <c r="G3" s="51">
        <f>B3/(B3+C3+D3)</f>
        <v>0.90573770491803274</v>
      </c>
    </row>
    <row r="4" spans="1:7" ht="15.75" x14ac:dyDescent="0.45">
      <c r="A4" s="44" t="s">
        <v>1059</v>
      </c>
      <c r="B4" s="44">
        <v>14</v>
      </c>
      <c r="C4" s="44">
        <v>5</v>
      </c>
      <c r="D4" s="44">
        <v>74</v>
      </c>
      <c r="E4" s="44">
        <v>13</v>
      </c>
      <c r="F4" s="44">
        <f>SUM(B4:E4)</f>
        <v>106</v>
      </c>
      <c r="G4" s="51">
        <f t="shared" ref="G4:G5" si="0">B4/(B4+C4+D4)</f>
        <v>0.15053763440860216</v>
      </c>
    </row>
    <row r="5" spans="1:7" ht="16.5" thickBot="1" x14ac:dyDescent="0.6">
      <c r="A5" s="49" t="s">
        <v>1240</v>
      </c>
      <c r="B5" s="49">
        <v>0</v>
      </c>
      <c r="C5" s="49">
        <v>0</v>
      </c>
      <c r="D5" s="49">
        <v>11</v>
      </c>
      <c r="E5" s="49">
        <v>4</v>
      </c>
      <c r="F5" s="49">
        <f>SUM(B5:E5)</f>
        <v>15</v>
      </c>
      <c r="G5" s="51">
        <f t="shared" si="0"/>
        <v>0</v>
      </c>
    </row>
    <row r="6" spans="1:7" ht="16.5" thickBot="1" x14ac:dyDescent="0.6">
      <c r="A6" s="83" t="s">
        <v>1064</v>
      </c>
      <c r="B6" s="83"/>
      <c r="C6" s="83"/>
      <c r="D6" s="83"/>
      <c r="E6" s="83"/>
      <c r="F6" s="83"/>
      <c r="G6" s="83"/>
    </row>
  </sheetData>
  <mergeCells count="2">
    <mergeCell ref="A1:G1"/>
    <mergeCell ref="A6:G6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/>
  <dimension ref="A1:H405"/>
  <sheetViews>
    <sheetView zoomScaleNormal="100" workbookViewId="0">
      <selection sqref="A1:XFD1048576"/>
    </sheetView>
  </sheetViews>
  <sheetFormatPr defaultColWidth="9" defaultRowHeight="20" customHeight="1" x14ac:dyDescent="0.45"/>
  <cols>
    <col min="1" max="1" width="15.5" style="1" bestFit="1" customWidth="1"/>
    <col min="2" max="2" width="7" style="1" bestFit="1" customWidth="1"/>
    <col min="3" max="3" width="12.5" style="1" customWidth="1"/>
    <col min="4" max="4" width="35" style="1" bestFit="1" customWidth="1"/>
    <col min="5" max="5" width="35.31640625" style="4" customWidth="1"/>
    <col min="6" max="6" width="13.81640625" style="1" customWidth="1"/>
    <col min="7" max="7" width="9" style="1"/>
    <col min="8" max="8" width="16" style="1" customWidth="1"/>
    <col min="9" max="252" width="9" style="1"/>
    <col min="253" max="253" width="11.81640625" style="1" customWidth="1"/>
    <col min="254" max="254" width="8.6796875" style="1" customWidth="1"/>
    <col min="255" max="255" width="12.5" style="1" customWidth="1"/>
    <col min="256" max="256" width="21.5" style="1" customWidth="1"/>
    <col min="257" max="257" width="35.31640625" style="1" customWidth="1"/>
    <col min="258" max="258" width="13.81640625" style="1" customWidth="1"/>
    <col min="259" max="259" width="9" style="1"/>
    <col min="260" max="260" width="16" style="1" customWidth="1"/>
    <col min="261" max="261" width="14.81640625" style="1" customWidth="1"/>
    <col min="262" max="262" width="11.6796875" style="1" bestFit="1" customWidth="1"/>
    <col min="263" max="263" width="8.6796875" style="1" customWidth="1"/>
    <col min="264" max="264" width="22.1796875" style="1" customWidth="1"/>
    <col min="265" max="508" width="9" style="1"/>
    <col min="509" max="509" width="11.81640625" style="1" customWidth="1"/>
    <col min="510" max="510" width="8.6796875" style="1" customWidth="1"/>
    <col min="511" max="511" width="12.5" style="1" customWidth="1"/>
    <col min="512" max="512" width="21.5" style="1" customWidth="1"/>
    <col min="513" max="513" width="35.31640625" style="1" customWidth="1"/>
    <col min="514" max="514" width="13.81640625" style="1" customWidth="1"/>
    <col min="515" max="515" width="9" style="1"/>
    <col min="516" max="516" width="16" style="1" customWidth="1"/>
    <col min="517" max="517" width="14.81640625" style="1" customWidth="1"/>
    <col min="518" max="518" width="11.6796875" style="1" bestFit="1" customWidth="1"/>
    <col min="519" max="519" width="8.6796875" style="1" customWidth="1"/>
    <col min="520" max="520" width="22.1796875" style="1" customWidth="1"/>
    <col min="521" max="764" width="9" style="1"/>
    <col min="765" max="765" width="11.81640625" style="1" customWidth="1"/>
    <col min="766" max="766" width="8.6796875" style="1" customWidth="1"/>
    <col min="767" max="767" width="12.5" style="1" customWidth="1"/>
    <col min="768" max="768" width="21.5" style="1" customWidth="1"/>
    <col min="769" max="769" width="35.31640625" style="1" customWidth="1"/>
    <col min="770" max="770" width="13.81640625" style="1" customWidth="1"/>
    <col min="771" max="771" width="9" style="1"/>
    <col min="772" max="772" width="16" style="1" customWidth="1"/>
    <col min="773" max="773" width="14.81640625" style="1" customWidth="1"/>
    <col min="774" max="774" width="11.6796875" style="1" bestFit="1" customWidth="1"/>
    <col min="775" max="775" width="8.6796875" style="1" customWidth="1"/>
    <col min="776" max="776" width="22.1796875" style="1" customWidth="1"/>
    <col min="777" max="1020" width="9" style="1"/>
    <col min="1021" max="1021" width="11.81640625" style="1" customWidth="1"/>
    <col min="1022" max="1022" width="8.6796875" style="1" customWidth="1"/>
    <col min="1023" max="1023" width="12.5" style="1" customWidth="1"/>
    <col min="1024" max="1024" width="21.5" style="1" customWidth="1"/>
    <col min="1025" max="1025" width="35.31640625" style="1" customWidth="1"/>
    <col min="1026" max="1026" width="13.81640625" style="1" customWidth="1"/>
    <col min="1027" max="1027" width="9" style="1"/>
    <col min="1028" max="1028" width="16" style="1" customWidth="1"/>
    <col min="1029" max="1029" width="14.81640625" style="1" customWidth="1"/>
    <col min="1030" max="1030" width="11.6796875" style="1" bestFit="1" customWidth="1"/>
    <col min="1031" max="1031" width="8.6796875" style="1" customWidth="1"/>
    <col min="1032" max="1032" width="22.1796875" style="1" customWidth="1"/>
    <col min="1033" max="1276" width="9" style="1"/>
    <col min="1277" max="1277" width="11.81640625" style="1" customWidth="1"/>
    <col min="1278" max="1278" width="8.6796875" style="1" customWidth="1"/>
    <col min="1279" max="1279" width="12.5" style="1" customWidth="1"/>
    <col min="1280" max="1280" width="21.5" style="1" customWidth="1"/>
    <col min="1281" max="1281" width="35.31640625" style="1" customWidth="1"/>
    <col min="1282" max="1282" width="13.81640625" style="1" customWidth="1"/>
    <col min="1283" max="1283" width="9" style="1"/>
    <col min="1284" max="1284" width="16" style="1" customWidth="1"/>
    <col min="1285" max="1285" width="14.81640625" style="1" customWidth="1"/>
    <col min="1286" max="1286" width="11.6796875" style="1" bestFit="1" customWidth="1"/>
    <col min="1287" max="1287" width="8.6796875" style="1" customWidth="1"/>
    <col min="1288" max="1288" width="22.1796875" style="1" customWidth="1"/>
    <col min="1289" max="1532" width="9" style="1"/>
    <col min="1533" max="1533" width="11.81640625" style="1" customWidth="1"/>
    <col min="1534" max="1534" width="8.6796875" style="1" customWidth="1"/>
    <col min="1535" max="1535" width="12.5" style="1" customWidth="1"/>
    <col min="1536" max="1536" width="21.5" style="1" customWidth="1"/>
    <col min="1537" max="1537" width="35.31640625" style="1" customWidth="1"/>
    <col min="1538" max="1538" width="13.81640625" style="1" customWidth="1"/>
    <col min="1539" max="1539" width="9" style="1"/>
    <col min="1540" max="1540" width="16" style="1" customWidth="1"/>
    <col min="1541" max="1541" width="14.81640625" style="1" customWidth="1"/>
    <col min="1542" max="1542" width="11.6796875" style="1" bestFit="1" customWidth="1"/>
    <col min="1543" max="1543" width="8.6796875" style="1" customWidth="1"/>
    <col min="1544" max="1544" width="22.1796875" style="1" customWidth="1"/>
    <col min="1545" max="1788" width="9" style="1"/>
    <col min="1789" max="1789" width="11.81640625" style="1" customWidth="1"/>
    <col min="1790" max="1790" width="8.6796875" style="1" customWidth="1"/>
    <col min="1791" max="1791" width="12.5" style="1" customWidth="1"/>
    <col min="1792" max="1792" width="21.5" style="1" customWidth="1"/>
    <col min="1793" max="1793" width="35.31640625" style="1" customWidth="1"/>
    <col min="1794" max="1794" width="13.81640625" style="1" customWidth="1"/>
    <col min="1795" max="1795" width="9" style="1"/>
    <col min="1796" max="1796" width="16" style="1" customWidth="1"/>
    <col min="1797" max="1797" width="14.81640625" style="1" customWidth="1"/>
    <col min="1798" max="1798" width="11.6796875" style="1" bestFit="1" customWidth="1"/>
    <col min="1799" max="1799" width="8.6796875" style="1" customWidth="1"/>
    <col min="1800" max="1800" width="22.1796875" style="1" customWidth="1"/>
    <col min="1801" max="2044" width="9" style="1"/>
    <col min="2045" max="2045" width="11.81640625" style="1" customWidth="1"/>
    <col min="2046" max="2046" width="8.6796875" style="1" customWidth="1"/>
    <col min="2047" max="2047" width="12.5" style="1" customWidth="1"/>
    <col min="2048" max="2048" width="21.5" style="1" customWidth="1"/>
    <col min="2049" max="2049" width="35.31640625" style="1" customWidth="1"/>
    <col min="2050" max="2050" width="13.81640625" style="1" customWidth="1"/>
    <col min="2051" max="2051" width="9" style="1"/>
    <col min="2052" max="2052" width="16" style="1" customWidth="1"/>
    <col min="2053" max="2053" width="14.81640625" style="1" customWidth="1"/>
    <col min="2054" max="2054" width="11.6796875" style="1" bestFit="1" customWidth="1"/>
    <col min="2055" max="2055" width="8.6796875" style="1" customWidth="1"/>
    <col min="2056" max="2056" width="22.1796875" style="1" customWidth="1"/>
    <col min="2057" max="2300" width="9" style="1"/>
    <col min="2301" max="2301" width="11.81640625" style="1" customWidth="1"/>
    <col min="2302" max="2302" width="8.6796875" style="1" customWidth="1"/>
    <col min="2303" max="2303" width="12.5" style="1" customWidth="1"/>
    <col min="2304" max="2304" width="21.5" style="1" customWidth="1"/>
    <col min="2305" max="2305" width="35.31640625" style="1" customWidth="1"/>
    <col min="2306" max="2306" width="13.81640625" style="1" customWidth="1"/>
    <col min="2307" max="2307" width="9" style="1"/>
    <col min="2308" max="2308" width="16" style="1" customWidth="1"/>
    <col min="2309" max="2309" width="14.81640625" style="1" customWidth="1"/>
    <col min="2310" max="2310" width="11.6796875" style="1" bestFit="1" customWidth="1"/>
    <col min="2311" max="2311" width="8.6796875" style="1" customWidth="1"/>
    <col min="2312" max="2312" width="22.1796875" style="1" customWidth="1"/>
    <col min="2313" max="2556" width="9" style="1"/>
    <col min="2557" max="2557" width="11.81640625" style="1" customWidth="1"/>
    <col min="2558" max="2558" width="8.6796875" style="1" customWidth="1"/>
    <col min="2559" max="2559" width="12.5" style="1" customWidth="1"/>
    <col min="2560" max="2560" width="21.5" style="1" customWidth="1"/>
    <col min="2561" max="2561" width="35.31640625" style="1" customWidth="1"/>
    <col min="2562" max="2562" width="13.81640625" style="1" customWidth="1"/>
    <col min="2563" max="2563" width="9" style="1"/>
    <col min="2564" max="2564" width="16" style="1" customWidth="1"/>
    <col min="2565" max="2565" width="14.81640625" style="1" customWidth="1"/>
    <col min="2566" max="2566" width="11.6796875" style="1" bestFit="1" customWidth="1"/>
    <col min="2567" max="2567" width="8.6796875" style="1" customWidth="1"/>
    <col min="2568" max="2568" width="22.1796875" style="1" customWidth="1"/>
    <col min="2569" max="2812" width="9" style="1"/>
    <col min="2813" max="2813" width="11.81640625" style="1" customWidth="1"/>
    <col min="2814" max="2814" width="8.6796875" style="1" customWidth="1"/>
    <col min="2815" max="2815" width="12.5" style="1" customWidth="1"/>
    <col min="2816" max="2816" width="21.5" style="1" customWidth="1"/>
    <col min="2817" max="2817" width="35.31640625" style="1" customWidth="1"/>
    <col min="2818" max="2818" width="13.81640625" style="1" customWidth="1"/>
    <col min="2819" max="2819" width="9" style="1"/>
    <col min="2820" max="2820" width="16" style="1" customWidth="1"/>
    <col min="2821" max="2821" width="14.81640625" style="1" customWidth="1"/>
    <col min="2822" max="2822" width="11.6796875" style="1" bestFit="1" customWidth="1"/>
    <col min="2823" max="2823" width="8.6796875" style="1" customWidth="1"/>
    <col min="2824" max="2824" width="22.1796875" style="1" customWidth="1"/>
    <col min="2825" max="3068" width="9" style="1"/>
    <col min="3069" max="3069" width="11.81640625" style="1" customWidth="1"/>
    <col min="3070" max="3070" width="8.6796875" style="1" customWidth="1"/>
    <col min="3071" max="3071" width="12.5" style="1" customWidth="1"/>
    <col min="3072" max="3072" width="21.5" style="1" customWidth="1"/>
    <col min="3073" max="3073" width="35.31640625" style="1" customWidth="1"/>
    <col min="3074" max="3074" width="13.81640625" style="1" customWidth="1"/>
    <col min="3075" max="3075" width="9" style="1"/>
    <col min="3076" max="3076" width="16" style="1" customWidth="1"/>
    <col min="3077" max="3077" width="14.81640625" style="1" customWidth="1"/>
    <col min="3078" max="3078" width="11.6796875" style="1" bestFit="1" customWidth="1"/>
    <col min="3079" max="3079" width="8.6796875" style="1" customWidth="1"/>
    <col min="3080" max="3080" width="22.1796875" style="1" customWidth="1"/>
    <col min="3081" max="3324" width="9" style="1"/>
    <col min="3325" max="3325" width="11.81640625" style="1" customWidth="1"/>
    <col min="3326" max="3326" width="8.6796875" style="1" customWidth="1"/>
    <col min="3327" max="3327" width="12.5" style="1" customWidth="1"/>
    <col min="3328" max="3328" width="21.5" style="1" customWidth="1"/>
    <col min="3329" max="3329" width="35.31640625" style="1" customWidth="1"/>
    <col min="3330" max="3330" width="13.81640625" style="1" customWidth="1"/>
    <col min="3331" max="3331" width="9" style="1"/>
    <col min="3332" max="3332" width="16" style="1" customWidth="1"/>
    <col min="3333" max="3333" width="14.81640625" style="1" customWidth="1"/>
    <col min="3334" max="3334" width="11.6796875" style="1" bestFit="1" customWidth="1"/>
    <col min="3335" max="3335" width="8.6796875" style="1" customWidth="1"/>
    <col min="3336" max="3336" width="22.1796875" style="1" customWidth="1"/>
    <col min="3337" max="3580" width="9" style="1"/>
    <col min="3581" max="3581" width="11.81640625" style="1" customWidth="1"/>
    <col min="3582" max="3582" width="8.6796875" style="1" customWidth="1"/>
    <col min="3583" max="3583" width="12.5" style="1" customWidth="1"/>
    <col min="3584" max="3584" width="21.5" style="1" customWidth="1"/>
    <col min="3585" max="3585" width="35.31640625" style="1" customWidth="1"/>
    <col min="3586" max="3586" width="13.81640625" style="1" customWidth="1"/>
    <col min="3587" max="3587" width="9" style="1"/>
    <col min="3588" max="3588" width="16" style="1" customWidth="1"/>
    <col min="3589" max="3589" width="14.81640625" style="1" customWidth="1"/>
    <col min="3590" max="3590" width="11.6796875" style="1" bestFit="1" customWidth="1"/>
    <col min="3591" max="3591" width="8.6796875" style="1" customWidth="1"/>
    <col min="3592" max="3592" width="22.1796875" style="1" customWidth="1"/>
    <col min="3593" max="3836" width="9" style="1"/>
    <col min="3837" max="3837" width="11.81640625" style="1" customWidth="1"/>
    <col min="3838" max="3838" width="8.6796875" style="1" customWidth="1"/>
    <col min="3839" max="3839" width="12.5" style="1" customWidth="1"/>
    <col min="3840" max="3840" width="21.5" style="1" customWidth="1"/>
    <col min="3841" max="3841" width="35.31640625" style="1" customWidth="1"/>
    <col min="3842" max="3842" width="13.81640625" style="1" customWidth="1"/>
    <col min="3843" max="3843" width="9" style="1"/>
    <col min="3844" max="3844" width="16" style="1" customWidth="1"/>
    <col min="3845" max="3845" width="14.81640625" style="1" customWidth="1"/>
    <col min="3846" max="3846" width="11.6796875" style="1" bestFit="1" customWidth="1"/>
    <col min="3847" max="3847" width="8.6796875" style="1" customWidth="1"/>
    <col min="3848" max="3848" width="22.1796875" style="1" customWidth="1"/>
    <col min="3849" max="4092" width="9" style="1"/>
    <col min="4093" max="4093" width="11.81640625" style="1" customWidth="1"/>
    <col min="4094" max="4094" width="8.6796875" style="1" customWidth="1"/>
    <col min="4095" max="4095" width="12.5" style="1" customWidth="1"/>
    <col min="4096" max="4096" width="21.5" style="1" customWidth="1"/>
    <col min="4097" max="4097" width="35.31640625" style="1" customWidth="1"/>
    <col min="4098" max="4098" width="13.81640625" style="1" customWidth="1"/>
    <col min="4099" max="4099" width="9" style="1"/>
    <col min="4100" max="4100" width="16" style="1" customWidth="1"/>
    <col min="4101" max="4101" width="14.81640625" style="1" customWidth="1"/>
    <col min="4102" max="4102" width="11.6796875" style="1" bestFit="1" customWidth="1"/>
    <col min="4103" max="4103" width="8.6796875" style="1" customWidth="1"/>
    <col min="4104" max="4104" width="22.1796875" style="1" customWidth="1"/>
    <col min="4105" max="4348" width="9" style="1"/>
    <col min="4349" max="4349" width="11.81640625" style="1" customWidth="1"/>
    <col min="4350" max="4350" width="8.6796875" style="1" customWidth="1"/>
    <col min="4351" max="4351" width="12.5" style="1" customWidth="1"/>
    <col min="4352" max="4352" width="21.5" style="1" customWidth="1"/>
    <col min="4353" max="4353" width="35.31640625" style="1" customWidth="1"/>
    <col min="4354" max="4354" width="13.81640625" style="1" customWidth="1"/>
    <col min="4355" max="4355" width="9" style="1"/>
    <col min="4356" max="4356" width="16" style="1" customWidth="1"/>
    <col min="4357" max="4357" width="14.81640625" style="1" customWidth="1"/>
    <col min="4358" max="4358" width="11.6796875" style="1" bestFit="1" customWidth="1"/>
    <col min="4359" max="4359" width="8.6796875" style="1" customWidth="1"/>
    <col min="4360" max="4360" width="22.1796875" style="1" customWidth="1"/>
    <col min="4361" max="4604" width="9" style="1"/>
    <col min="4605" max="4605" width="11.81640625" style="1" customWidth="1"/>
    <col min="4606" max="4606" width="8.6796875" style="1" customWidth="1"/>
    <col min="4607" max="4607" width="12.5" style="1" customWidth="1"/>
    <col min="4608" max="4608" width="21.5" style="1" customWidth="1"/>
    <col min="4609" max="4609" width="35.31640625" style="1" customWidth="1"/>
    <col min="4610" max="4610" width="13.81640625" style="1" customWidth="1"/>
    <col min="4611" max="4611" width="9" style="1"/>
    <col min="4612" max="4612" width="16" style="1" customWidth="1"/>
    <col min="4613" max="4613" width="14.81640625" style="1" customWidth="1"/>
    <col min="4614" max="4614" width="11.6796875" style="1" bestFit="1" customWidth="1"/>
    <col min="4615" max="4615" width="8.6796875" style="1" customWidth="1"/>
    <col min="4616" max="4616" width="22.1796875" style="1" customWidth="1"/>
    <col min="4617" max="4860" width="9" style="1"/>
    <col min="4861" max="4861" width="11.81640625" style="1" customWidth="1"/>
    <col min="4862" max="4862" width="8.6796875" style="1" customWidth="1"/>
    <col min="4863" max="4863" width="12.5" style="1" customWidth="1"/>
    <col min="4864" max="4864" width="21.5" style="1" customWidth="1"/>
    <col min="4865" max="4865" width="35.31640625" style="1" customWidth="1"/>
    <col min="4866" max="4866" width="13.81640625" style="1" customWidth="1"/>
    <col min="4867" max="4867" width="9" style="1"/>
    <col min="4868" max="4868" width="16" style="1" customWidth="1"/>
    <col min="4869" max="4869" width="14.81640625" style="1" customWidth="1"/>
    <col min="4870" max="4870" width="11.6796875" style="1" bestFit="1" customWidth="1"/>
    <col min="4871" max="4871" width="8.6796875" style="1" customWidth="1"/>
    <col min="4872" max="4872" width="22.1796875" style="1" customWidth="1"/>
    <col min="4873" max="5116" width="9" style="1"/>
    <col min="5117" max="5117" width="11.81640625" style="1" customWidth="1"/>
    <col min="5118" max="5118" width="8.6796875" style="1" customWidth="1"/>
    <col min="5119" max="5119" width="12.5" style="1" customWidth="1"/>
    <col min="5120" max="5120" width="21.5" style="1" customWidth="1"/>
    <col min="5121" max="5121" width="35.31640625" style="1" customWidth="1"/>
    <col min="5122" max="5122" width="13.81640625" style="1" customWidth="1"/>
    <col min="5123" max="5123" width="9" style="1"/>
    <col min="5124" max="5124" width="16" style="1" customWidth="1"/>
    <col min="5125" max="5125" width="14.81640625" style="1" customWidth="1"/>
    <col min="5126" max="5126" width="11.6796875" style="1" bestFit="1" customWidth="1"/>
    <col min="5127" max="5127" width="8.6796875" style="1" customWidth="1"/>
    <col min="5128" max="5128" width="22.1796875" style="1" customWidth="1"/>
    <col min="5129" max="5372" width="9" style="1"/>
    <col min="5373" max="5373" width="11.81640625" style="1" customWidth="1"/>
    <col min="5374" max="5374" width="8.6796875" style="1" customWidth="1"/>
    <col min="5375" max="5375" width="12.5" style="1" customWidth="1"/>
    <col min="5376" max="5376" width="21.5" style="1" customWidth="1"/>
    <col min="5377" max="5377" width="35.31640625" style="1" customWidth="1"/>
    <col min="5378" max="5378" width="13.81640625" style="1" customWidth="1"/>
    <col min="5379" max="5379" width="9" style="1"/>
    <col min="5380" max="5380" width="16" style="1" customWidth="1"/>
    <col min="5381" max="5381" width="14.81640625" style="1" customWidth="1"/>
    <col min="5382" max="5382" width="11.6796875" style="1" bestFit="1" customWidth="1"/>
    <col min="5383" max="5383" width="8.6796875" style="1" customWidth="1"/>
    <col min="5384" max="5384" width="22.1796875" style="1" customWidth="1"/>
    <col min="5385" max="5628" width="9" style="1"/>
    <col min="5629" max="5629" width="11.81640625" style="1" customWidth="1"/>
    <col min="5630" max="5630" width="8.6796875" style="1" customWidth="1"/>
    <col min="5631" max="5631" width="12.5" style="1" customWidth="1"/>
    <col min="5632" max="5632" width="21.5" style="1" customWidth="1"/>
    <col min="5633" max="5633" width="35.31640625" style="1" customWidth="1"/>
    <col min="5634" max="5634" width="13.81640625" style="1" customWidth="1"/>
    <col min="5635" max="5635" width="9" style="1"/>
    <col min="5636" max="5636" width="16" style="1" customWidth="1"/>
    <col min="5637" max="5637" width="14.81640625" style="1" customWidth="1"/>
    <col min="5638" max="5638" width="11.6796875" style="1" bestFit="1" customWidth="1"/>
    <col min="5639" max="5639" width="8.6796875" style="1" customWidth="1"/>
    <col min="5640" max="5640" width="22.1796875" style="1" customWidth="1"/>
    <col min="5641" max="5884" width="9" style="1"/>
    <col min="5885" max="5885" width="11.81640625" style="1" customWidth="1"/>
    <col min="5886" max="5886" width="8.6796875" style="1" customWidth="1"/>
    <col min="5887" max="5887" width="12.5" style="1" customWidth="1"/>
    <col min="5888" max="5888" width="21.5" style="1" customWidth="1"/>
    <col min="5889" max="5889" width="35.31640625" style="1" customWidth="1"/>
    <col min="5890" max="5890" width="13.81640625" style="1" customWidth="1"/>
    <col min="5891" max="5891" width="9" style="1"/>
    <col min="5892" max="5892" width="16" style="1" customWidth="1"/>
    <col min="5893" max="5893" width="14.81640625" style="1" customWidth="1"/>
    <col min="5894" max="5894" width="11.6796875" style="1" bestFit="1" customWidth="1"/>
    <col min="5895" max="5895" width="8.6796875" style="1" customWidth="1"/>
    <col min="5896" max="5896" width="22.1796875" style="1" customWidth="1"/>
    <col min="5897" max="6140" width="9" style="1"/>
    <col min="6141" max="6141" width="11.81640625" style="1" customWidth="1"/>
    <col min="6142" max="6142" width="8.6796875" style="1" customWidth="1"/>
    <col min="6143" max="6143" width="12.5" style="1" customWidth="1"/>
    <col min="6144" max="6144" width="21.5" style="1" customWidth="1"/>
    <col min="6145" max="6145" width="35.31640625" style="1" customWidth="1"/>
    <col min="6146" max="6146" width="13.81640625" style="1" customWidth="1"/>
    <col min="6147" max="6147" width="9" style="1"/>
    <col min="6148" max="6148" width="16" style="1" customWidth="1"/>
    <col min="6149" max="6149" width="14.81640625" style="1" customWidth="1"/>
    <col min="6150" max="6150" width="11.6796875" style="1" bestFit="1" customWidth="1"/>
    <col min="6151" max="6151" width="8.6796875" style="1" customWidth="1"/>
    <col min="6152" max="6152" width="22.1796875" style="1" customWidth="1"/>
    <col min="6153" max="6396" width="9" style="1"/>
    <col min="6397" max="6397" width="11.81640625" style="1" customWidth="1"/>
    <col min="6398" max="6398" width="8.6796875" style="1" customWidth="1"/>
    <col min="6399" max="6399" width="12.5" style="1" customWidth="1"/>
    <col min="6400" max="6400" width="21.5" style="1" customWidth="1"/>
    <col min="6401" max="6401" width="35.31640625" style="1" customWidth="1"/>
    <col min="6402" max="6402" width="13.81640625" style="1" customWidth="1"/>
    <col min="6403" max="6403" width="9" style="1"/>
    <col min="6404" max="6404" width="16" style="1" customWidth="1"/>
    <col min="6405" max="6405" width="14.81640625" style="1" customWidth="1"/>
    <col min="6406" max="6406" width="11.6796875" style="1" bestFit="1" customWidth="1"/>
    <col min="6407" max="6407" width="8.6796875" style="1" customWidth="1"/>
    <col min="6408" max="6408" width="22.1796875" style="1" customWidth="1"/>
    <col min="6409" max="6652" width="9" style="1"/>
    <col min="6653" max="6653" width="11.81640625" style="1" customWidth="1"/>
    <col min="6654" max="6654" width="8.6796875" style="1" customWidth="1"/>
    <col min="6655" max="6655" width="12.5" style="1" customWidth="1"/>
    <col min="6656" max="6656" width="21.5" style="1" customWidth="1"/>
    <col min="6657" max="6657" width="35.31640625" style="1" customWidth="1"/>
    <col min="6658" max="6658" width="13.81640625" style="1" customWidth="1"/>
    <col min="6659" max="6659" width="9" style="1"/>
    <col min="6660" max="6660" width="16" style="1" customWidth="1"/>
    <col min="6661" max="6661" width="14.81640625" style="1" customWidth="1"/>
    <col min="6662" max="6662" width="11.6796875" style="1" bestFit="1" customWidth="1"/>
    <col min="6663" max="6663" width="8.6796875" style="1" customWidth="1"/>
    <col min="6664" max="6664" width="22.1796875" style="1" customWidth="1"/>
    <col min="6665" max="6908" width="9" style="1"/>
    <col min="6909" max="6909" width="11.81640625" style="1" customWidth="1"/>
    <col min="6910" max="6910" width="8.6796875" style="1" customWidth="1"/>
    <col min="6911" max="6911" width="12.5" style="1" customWidth="1"/>
    <col min="6912" max="6912" width="21.5" style="1" customWidth="1"/>
    <col min="6913" max="6913" width="35.31640625" style="1" customWidth="1"/>
    <col min="6914" max="6914" width="13.81640625" style="1" customWidth="1"/>
    <col min="6915" max="6915" width="9" style="1"/>
    <col min="6916" max="6916" width="16" style="1" customWidth="1"/>
    <col min="6917" max="6917" width="14.81640625" style="1" customWidth="1"/>
    <col min="6918" max="6918" width="11.6796875" style="1" bestFit="1" customWidth="1"/>
    <col min="6919" max="6919" width="8.6796875" style="1" customWidth="1"/>
    <col min="6920" max="6920" width="22.1796875" style="1" customWidth="1"/>
    <col min="6921" max="7164" width="9" style="1"/>
    <col min="7165" max="7165" width="11.81640625" style="1" customWidth="1"/>
    <col min="7166" max="7166" width="8.6796875" style="1" customWidth="1"/>
    <col min="7167" max="7167" width="12.5" style="1" customWidth="1"/>
    <col min="7168" max="7168" width="21.5" style="1" customWidth="1"/>
    <col min="7169" max="7169" width="35.31640625" style="1" customWidth="1"/>
    <col min="7170" max="7170" width="13.81640625" style="1" customWidth="1"/>
    <col min="7171" max="7171" width="9" style="1"/>
    <col min="7172" max="7172" width="16" style="1" customWidth="1"/>
    <col min="7173" max="7173" width="14.81640625" style="1" customWidth="1"/>
    <col min="7174" max="7174" width="11.6796875" style="1" bestFit="1" customWidth="1"/>
    <col min="7175" max="7175" width="8.6796875" style="1" customWidth="1"/>
    <col min="7176" max="7176" width="22.1796875" style="1" customWidth="1"/>
    <col min="7177" max="7420" width="9" style="1"/>
    <col min="7421" max="7421" width="11.81640625" style="1" customWidth="1"/>
    <col min="7422" max="7422" width="8.6796875" style="1" customWidth="1"/>
    <col min="7423" max="7423" width="12.5" style="1" customWidth="1"/>
    <col min="7424" max="7424" width="21.5" style="1" customWidth="1"/>
    <col min="7425" max="7425" width="35.31640625" style="1" customWidth="1"/>
    <col min="7426" max="7426" width="13.81640625" style="1" customWidth="1"/>
    <col min="7427" max="7427" width="9" style="1"/>
    <col min="7428" max="7428" width="16" style="1" customWidth="1"/>
    <col min="7429" max="7429" width="14.81640625" style="1" customWidth="1"/>
    <col min="7430" max="7430" width="11.6796875" style="1" bestFit="1" customWidth="1"/>
    <col min="7431" max="7431" width="8.6796875" style="1" customWidth="1"/>
    <col min="7432" max="7432" width="22.1796875" style="1" customWidth="1"/>
    <col min="7433" max="7676" width="9" style="1"/>
    <col min="7677" max="7677" width="11.81640625" style="1" customWidth="1"/>
    <col min="7678" max="7678" width="8.6796875" style="1" customWidth="1"/>
    <col min="7679" max="7679" width="12.5" style="1" customWidth="1"/>
    <col min="7680" max="7680" width="21.5" style="1" customWidth="1"/>
    <col min="7681" max="7681" width="35.31640625" style="1" customWidth="1"/>
    <col min="7682" max="7682" width="13.81640625" style="1" customWidth="1"/>
    <col min="7683" max="7683" width="9" style="1"/>
    <col min="7684" max="7684" width="16" style="1" customWidth="1"/>
    <col min="7685" max="7685" width="14.81640625" style="1" customWidth="1"/>
    <col min="7686" max="7686" width="11.6796875" style="1" bestFit="1" customWidth="1"/>
    <col min="7687" max="7687" width="8.6796875" style="1" customWidth="1"/>
    <col min="7688" max="7688" width="22.1796875" style="1" customWidth="1"/>
    <col min="7689" max="7932" width="9" style="1"/>
    <col min="7933" max="7933" width="11.81640625" style="1" customWidth="1"/>
    <col min="7934" max="7934" width="8.6796875" style="1" customWidth="1"/>
    <col min="7935" max="7935" width="12.5" style="1" customWidth="1"/>
    <col min="7936" max="7936" width="21.5" style="1" customWidth="1"/>
    <col min="7937" max="7937" width="35.31640625" style="1" customWidth="1"/>
    <col min="7938" max="7938" width="13.81640625" style="1" customWidth="1"/>
    <col min="7939" max="7939" width="9" style="1"/>
    <col min="7940" max="7940" width="16" style="1" customWidth="1"/>
    <col min="7941" max="7941" width="14.81640625" style="1" customWidth="1"/>
    <col min="7942" max="7942" width="11.6796875" style="1" bestFit="1" customWidth="1"/>
    <col min="7943" max="7943" width="8.6796875" style="1" customWidth="1"/>
    <col min="7944" max="7944" width="22.1796875" style="1" customWidth="1"/>
    <col min="7945" max="8188" width="9" style="1"/>
    <col min="8189" max="8189" width="11.81640625" style="1" customWidth="1"/>
    <col min="8190" max="8190" width="8.6796875" style="1" customWidth="1"/>
    <col min="8191" max="8191" width="12.5" style="1" customWidth="1"/>
    <col min="8192" max="8192" width="21.5" style="1" customWidth="1"/>
    <col min="8193" max="8193" width="35.31640625" style="1" customWidth="1"/>
    <col min="8194" max="8194" width="13.81640625" style="1" customWidth="1"/>
    <col min="8195" max="8195" width="9" style="1"/>
    <col min="8196" max="8196" width="16" style="1" customWidth="1"/>
    <col min="8197" max="8197" width="14.81640625" style="1" customWidth="1"/>
    <col min="8198" max="8198" width="11.6796875" style="1" bestFit="1" customWidth="1"/>
    <col min="8199" max="8199" width="8.6796875" style="1" customWidth="1"/>
    <col min="8200" max="8200" width="22.1796875" style="1" customWidth="1"/>
    <col min="8201" max="8444" width="9" style="1"/>
    <col min="8445" max="8445" width="11.81640625" style="1" customWidth="1"/>
    <col min="8446" max="8446" width="8.6796875" style="1" customWidth="1"/>
    <col min="8447" max="8447" width="12.5" style="1" customWidth="1"/>
    <col min="8448" max="8448" width="21.5" style="1" customWidth="1"/>
    <col min="8449" max="8449" width="35.31640625" style="1" customWidth="1"/>
    <col min="8450" max="8450" width="13.81640625" style="1" customWidth="1"/>
    <col min="8451" max="8451" width="9" style="1"/>
    <col min="8452" max="8452" width="16" style="1" customWidth="1"/>
    <col min="8453" max="8453" width="14.81640625" style="1" customWidth="1"/>
    <col min="8454" max="8454" width="11.6796875" style="1" bestFit="1" customWidth="1"/>
    <col min="8455" max="8455" width="8.6796875" style="1" customWidth="1"/>
    <col min="8456" max="8456" width="22.1796875" style="1" customWidth="1"/>
    <col min="8457" max="8700" width="9" style="1"/>
    <col min="8701" max="8701" width="11.81640625" style="1" customWidth="1"/>
    <col min="8702" max="8702" width="8.6796875" style="1" customWidth="1"/>
    <col min="8703" max="8703" width="12.5" style="1" customWidth="1"/>
    <col min="8704" max="8704" width="21.5" style="1" customWidth="1"/>
    <col min="8705" max="8705" width="35.31640625" style="1" customWidth="1"/>
    <col min="8706" max="8706" width="13.81640625" style="1" customWidth="1"/>
    <col min="8707" max="8707" width="9" style="1"/>
    <col min="8708" max="8708" width="16" style="1" customWidth="1"/>
    <col min="8709" max="8709" width="14.81640625" style="1" customWidth="1"/>
    <col min="8710" max="8710" width="11.6796875" style="1" bestFit="1" customWidth="1"/>
    <col min="8711" max="8711" width="8.6796875" style="1" customWidth="1"/>
    <col min="8712" max="8712" width="22.1796875" style="1" customWidth="1"/>
    <col min="8713" max="8956" width="9" style="1"/>
    <col min="8957" max="8957" width="11.81640625" style="1" customWidth="1"/>
    <col min="8958" max="8958" width="8.6796875" style="1" customWidth="1"/>
    <col min="8959" max="8959" width="12.5" style="1" customWidth="1"/>
    <col min="8960" max="8960" width="21.5" style="1" customWidth="1"/>
    <col min="8961" max="8961" width="35.31640625" style="1" customWidth="1"/>
    <col min="8962" max="8962" width="13.81640625" style="1" customWidth="1"/>
    <col min="8963" max="8963" width="9" style="1"/>
    <col min="8964" max="8964" width="16" style="1" customWidth="1"/>
    <col min="8965" max="8965" width="14.81640625" style="1" customWidth="1"/>
    <col min="8966" max="8966" width="11.6796875" style="1" bestFit="1" customWidth="1"/>
    <col min="8967" max="8967" width="8.6796875" style="1" customWidth="1"/>
    <col min="8968" max="8968" width="22.1796875" style="1" customWidth="1"/>
    <col min="8969" max="9212" width="9" style="1"/>
    <col min="9213" max="9213" width="11.81640625" style="1" customWidth="1"/>
    <col min="9214" max="9214" width="8.6796875" style="1" customWidth="1"/>
    <col min="9215" max="9215" width="12.5" style="1" customWidth="1"/>
    <col min="9216" max="9216" width="21.5" style="1" customWidth="1"/>
    <col min="9217" max="9217" width="35.31640625" style="1" customWidth="1"/>
    <col min="9218" max="9218" width="13.81640625" style="1" customWidth="1"/>
    <col min="9219" max="9219" width="9" style="1"/>
    <col min="9220" max="9220" width="16" style="1" customWidth="1"/>
    <col min="9221" max="9221" width="14.81640625" style="1" customWidth="1"/>
    <col min="9222" max="9222" width="11.6796875" style="1" bestFit="1" customWidth="1"/>
    <col min="9223" max="9223" width="8.6796875" style="1" customWidth="1"/>
    <col min="9224" max="9224" width="22.1796875" style="1" customWidth="1"/>
    <col min="9225" max="9468" width="9" style="1"/>
    <col min="9469" max="9469" width="11.81640625" style="1" customWidth="1"/>
    <col min="9470" max="9470" width="8.6796875" style="1" customWidth="1"/>
    <col min="9471" max="9471" width="12.5" style="1" customWidth="1"/>
    <col min="9472" max="9472" width="21.5" style="1" customWidth="1"/>
    <col min="9473" max="9473" width="35.31640625" style="1" customWidth="1"/>
    <col min="9474" max="9474" width="13.81640625" style="1" customWidth="1"/>
    <col min="9475" max="9475" width="9" style="1"/>
    <col min="9476" max="9476" width="16" style="1" customWidth="1"/>
    <col min="9477" max="9477" width="14.81640625" style="1" customWidth="1"/>
    <col min="9478" max="9478" width="11.6796875" style="1" bestFit="1" customWidth="1"/>
    <col min="9479" max="9479" width="8.6796875" style="1" customWidth="1"/>
    <col min="9480" max="9480" width="22.1796875" style="1" customWidth="1"/>
    <col min="9481" max="9724" width="9" style="1"/>
    <col min="9725" max="9725" width="11.81640625" style="1" customWidth="1"/>
    <col min="9726" max="9726" width="8.6796875" style="1" customWidth="1"/>
    <col min="9727" max="9727" width="12.5" style="1" customWidth="1"/>
    <col min="9728" max="9728" width="21.5" style="1" customWidth="1"/>
    <col min="9729" max="9729" width="35.31640625" style="1" customWidth="1"/>
    <col min="9730" max="9730" width="13.81640625" style="1" customWidth="1"/>
    <col min="9731" max="9731" width="9" style="1"/>
    <col min="9732" max="9732" width="16" style="1" customWidth="1"/>
    <col min="9733" max="9733" width="14.81640625" style="1" customWidth="1"/>
    <col min="9734" max="9734" width="11.6796875" style="1" bestFit="1" customWidth="1"/>
    <col min="9735" max="9735" width="8.6796875" style="1" customWidth="1"/>
    <col min="9736" max="9736" width="22.1796875" style="1" customWidth="1"/>
    <col min="9737" max="9980" width="9" style="1"/>
    <col min="9981" max="9981" width="11.81640625" style="1" customWidth="1"/>
    <col min="9982" max="9982" width="8.6796875" style="1" customWidth="1"/>
    <col min="9983" max="9983" width="12.5" style="1" customWidth="1"/>
    <col min="9984" max="9984" width="21.5" style="1" customWidth="1"/>
    <col min="9985" max="9985" width="35.31640625" style="1" customWidth="1"/>
    <col min="9986" max="9986" width="13.81640625" style="1" customWidth="1"/>
    <col min="9987" max="9987" width="9" style="1"/>
    <col min="9988" max="9988" width="16" style="1" customWidth="1"/>
    <col min="9989" max="9989" width="14.81640625" style="1" customWidth="1"/>
    <col min="9990" max="9990" width="11.6796875" style="1" bestFit="1" customWidth="1"/>
    <col min="9991" max="9991" width="8.6796875" style="1" customWidth="1"/>
    <col min="9992" max="9992" width="22.1796875" style="1" customWidth="1"/>
    <col min="9993" max="10236" width="9" style="1"/>
    <col min="10237" max="10237" width="11.81640625" style="1" customWidth="1"/>
    <col min="10238" max="10238" width="8.6796875" style="1" customWidth="1"/>
    <col min="10239" max="10239" width="12.5" style="1" customWidth="1"/>
    <col min="10240" max="10240" width="21.5" style="1" customWidth="1"/>
    <col min="10241" max="10241" width="35.31640625" style="1" customWidth="1"/>
    <col min="10242" max="10242" width="13.81640625" style="1" customWidth="1"/>
    <col min="10243" max="10243" width="9" style="1"/>
    <col min="10244" max="10244" width="16" style="1" customWidth="1"/>
    <col min="10245" max="10245" width="14.81640625" style="1" customWidth="1"/>
    <col min="10246" max="10246" width="11.6796875" style="1" bestFit="1" customWidth="1"/>
    <col min="10247" max="10247" width="8.6796875" style="1" customWidth="1"/>
    <col min="10248" max="10248" width="22.1796875" style="1" customWidth="1"/>
    <col min="10249" max="10492" width="9" style="1"/>
    <col min="10493" max="10493" width="11.81640625" style="1" customWidth="1"/>
    <col min="10494" max="10494" width="8.6796875" style="1" customWidth="1"/>
    <col min="10495" max="10495" width="12.5" style="1" customWidth="1"/>
    <col min="10496" max="10496" width="21.5" style="1" customWidth="1"/>
    <col min="10497" max="10497" width="35.31640625" style="1" customWidth="1"/>
    <col min="10498" max="10498" width="13.81640625" style="1" customWidth="1"/>
    <col min="10499" max="10499" width="9" style="1"/>
    <col min="10500" max="10500" width="16" style="1" customWidth="1"/>
    <col min="10501" max="10501" width="14.81640625" style="1" customWidth="1"/>
    <col min="10502" max="10502" width="11.6796875" style="1" bestFit="1" customWidth="1"/>
    <col min="10503" max="10503" width="8.6796875" style="1" customWidth="1"/>
    <col min="10504" max="10504" width="22.1796875" style="1" customWidth="1"/>
    <col min="10505" max="10748" width="9" style="1"/>
    <col min="10749" max="10749" width="11.81640625" style="1" customWidth="1"/>
    <col min="10750" max="10750" width="8.6796875" style="1" customWidth="1"/>
    <col min="10751" max="10751" width="12.5" style="1" customWidth="1"/>
    <col min="10752" max="10752" width="21.5" style="1" customWidth="1"/>
    <col min="10753" max="10753" width="35.31640625" style="1" customWidth="1"/>
    <col min="10754" max="10754" width="13.81640625" style="1" customWidth="1"/>
    <col min="10755" max="10755" width="9" style="1"/>
    <col min="10756" max="10756" width="16" style="1" customWidth="1"/>
    <col min="10757" max="10757" width="14.81640625" style="1" customWidth="1"/>
    <col min="10758" max="10758" width="11.6796875" style="1" bestFit="1" customWidth="1"/>
    <col min="10759" max="10759" width="8.6796875" style="1" customWidth="1"/>
    <col min="10760" max="10760" width="22.1796875" style="1" customWidth="1"/>
    <col min="10761" max="11004" width="9" style="1"/>
    <col min="11005" max="11005" width="11.81640625" style="1" customWidth="1"/>
    <col min="11006" max="11006" width="8.6796875" style="1" customWidth="1"/>
    <col min="11007" max="11007" width="12.5" style="1" customWidth="1"/>
    <col min="11008" max="11008" width="21.5" style="1" customWidth="1"/>
    <col min="11009" max="11009" width="35.31640625" style="1" customWidth="1"/>
    <col min="11010" max="11010" width="13.81640625" style="1" customWidth="1"/>
    <col min="11011" max="11011" width="9" style="1"/>
    <col min="11012" max="11012" width="16" style="1" customWidth="1"/>
    <col min="11013" max="11013" width="14.81640625" style="1" customWidth="1"/>
    <col min="11014" max="11014" width="11.6796875" style="1" bestFit="1" customWidth="1"/>
    <col min="11015" max="11015" width="8.6796875" style="1" customWidth="1"/>
    <col min="11016" max="11016" width="22.1796875" style="1" customWidth="1"/>
    <col min="11017" max="11260" width="9" style="1"/>
    <col min="11261" max="11261" width="11.81640625" style="1" customWidth="1"/>
    <col min="11262" max="11262" width="8.6796875" style="1" customWidth="1"/>
    <col min="11263" max="11263" width="12.5" style="1" customWidth="1"/>
    <col min="11264" max="11264" width="21.5" style="1" customWidth="1"/>
    <col min="11265" max="11265" width="35.31640625" style="1" customWidth="1"/>
    <col min="11266" max="11266" width="13.81640625" style="1" customWidth="1"/>
    <col min="11267" max="11267" width="9" style="1"/>
    <col min="11268" max="11268" width="16" style="1" customWidth="1"/>
    <col min="11269" max="11269" width="14.81640625" style="1" customWidth="1"/>
    <col min="11270" max="11270" width="11.6796875" style="1" bestFit="1" customWidth="1"/>
    <col min="11271" max="11271" width="8.6796875" style="1" customWidth="1"/>
    <col min="11272" max="11272" width="22.1796875" style="1" customWidth="1"/>
    <col min="11273" max="11516" width="9" style="1"/>
    <col min="11517" max="11517" width="11.81640625" style="1" customWidth="1"/>
    <col min="11518" max="11518" width="8.6796875" style="1" customWidth="1"/>
    <col min="11519" max="11519" width="12.5" style="1" customWidth="1"/>
    <col min="11520" max="11520" width="21.5" style="1" customWidth="1"/>
    <col min="11521" max="11521" width="35.31640625" style="1" customWidth="1"/>
    <col min="11522" max="11522" width="13.81640625" style="1" customWidth="1"/>
    <col min="11523" max="11523" width="9" style="1"/>
    <col min="11524" max="11524" width="16" style="1" customWidth="1"/>
    <col min="11525" max="11525" width="14.81640625" style="1" customWidth="1"/>
    <col min="11526" max="11526" width="11.6796875" style="1" bestFit="1" customWidth="1"/>
    <col min="11527" max="11527" width="8.6796875" style="1" customWidth="1"/>
    <col min="11528" max="11528" width="22.1796875" style="1" customWidth="1"/>
    <col min="11529" max="11772" width="9" style="1"/>
    <col min="11773" max="11773" width="11.81640625" style="1" customWidth="1"/>
    <col min="11774" max="11774" width="8.6796875" style="1" customWidth="1"/>
    <col min="11775" max="11775" width="12.5" style="1" customWidth="1"/>
    <col min="11776" max="11776" width="21.5" style="1" customWidth="1"/>
    <col min="11777" max="11777" width="35.31640625" style="1" customWidth="1"/>
    <col min="11778" max="11778" width="13.81640625" style="1" customWidth="1"/>
    <col min="11779" max="11779" width="9" style="1"/>
    <col min="11780" max="11780" width="16" style="1" customWidth="1"/>
    <col min="11781" max="11781" width="14.81640625" style="1" customWidth="1"/>
    <col min="11782" max="11782" width="11.6796875" style="1" bestFit="1" customWidth="1"/>
    <col min="11783" max="11783" width="8.6796875" style="1" customWidth="1"/>
    <col min="11784" max="11784" width="22.1796875" style="1" customWidth="1"/>
    <col min="11785" max="12028" width="9" style="1"/>
    <col min="12029" max="12029" width="11.81640625" style="1" customWidth="1"/>
    <col min="12030" max="12030" width="8.6796875" style="1" customWidth="1"/>
    <col min="12031" max="12031" width="12.5" style="1" customWidth="1"/>
    <col min="12032" max="12032" width="21.5" style="1" customWidth="1"/>
    <col min="12033" max="12033" width="35.31640625" style="1" customWidth="1"/>
    <col min="12034" max="12034" width="13.81640625" style="1" customWidth="1"/>
    <col min="12035" max="12035" width="9" style="1"/>
    <col min="12036" max="12036" width="16" style="1" customWidth="1"/>
    <col min="12037" max="12037" width="14.81640625" style="1" customWidth="1"/>
    <col min="12038" max="12038" width="11.6796875" style="1" bestFit="1" customWidth="1"/>
    <col min="12039" max="12039" width="8.6796875" style="1" customWidth="1"/>
    <col min="12040" max="12040" width="22.1796875" style="1" customWidth="1"/>
    <col min="12041" max="12284" width="9" style="1"/>
    <col min="12285" max="12285" width="11.81640625" style="1" customWidth="1"/>
    <col min="12286" max="12286" width="8.6796875" style="1" customWidth="1"/>
    <col min="12287" max="12287" width="12.5" style="1" customWidth="1"/>
    <col min="12288" max="12288" width="21.5" style="1" customWidth="1"/>
    <col min="12289" max="12289" width="35.31640625" style="1" customWidth="1"/>
    <col min="12290" max="12290" width="13.81640625" style="1" customWidth="1"/>
    <col min="12291" max="12291" width="9" style="1"/>
    <col min="12292" max="12292" width="16" style="1" customWidth="1"/>
    <col min="12293" max="12293" width="14.81640625" style="1" customWidth="1"/>
    <col min="12294" max="12294" width="11.6796875" style="1" bestFit="1" customWidth="1"/>
    <col min="12295" max="12295" width="8.6796875" style="1" customWidth="1"/>
    <col min="12296" max="12296" width="22.1796875" style="1" customWidth="1"/>
    <col min="12297" max="12540" width="9" style="1"/>
    <col min="12541" max="12541" width="11.81640625" style="1" customWidth="1"/>
    <col min="12542" max="12542" width="8.6796875" style="1" customWidth="1"/>
    <col min="12543" max="12543" width="12.5" style="1" customWidth="1"/>
    <col min="12544" max="12544" width="21.5" style="1" customWidth="1"/>
    <col min="12545" max="12545" width="35.31640625" style="1" customWidth="1"/>
    <col min="12546" max="12546" width="13.81640625" style="1" customWidth="1"/>
    <col min="12547" max="12547" width="9" style="1"/>
    <col min="12548" max="12548" width="16" style="1" customWidth="1"/>
    <col min="12549" max="12549" width="14.81640625" style="1" customWidth="1"/>
    <col min="12550" max="12550" width="11.6796875" style="1" bestFit="1" customWidth="1"/>
    <col min="12551" max="12551" width="8.6796875" style="1" customWidth="1"/>
    <col min="12552" max="12552" width="22.1796875" style="1" customWidth="1"/>
    <col min="12553" max="12796" width="9" style="1"/>
    <col min="12797" max="12797" width="11.81640625" style="1" customWidth="1"/>
    <col min="12798" max="12798" width="8.6796875" style="1" customWidth="1"/>
    <col min="12799" max="12799" width="12.5" style="1" customWidth="1"/>
    <col min="12800" max="12800" width="21.5" style="1" customWidth="1"/>
    <col min="12801" max="12801" width="35.31640625" style="1" customWidth="1"/>
    <col min="12802" max="12802" width="13.81640625" style="1" customWidth="1"/>
    <col min="12803" max="12803" width="9" style="1"/>
    <col min="12804" max="12804" width="16" style="1" customWidth="1"/>
    <col min="12805" max="12805" width="14.81640625" style="1" customWidth="1"/>
    <col min="12806" max="12806" width="11.6796875" style="1" bestFit="1" customWidth="1"/>
    <col min="12807" max="12807" width="8.6796875" style="1" customWidth="1"/>
    <col min="12808" max="12808" width="22.1796875" style="1" customWidth="1"/>
    <col min="12809" max="13052" width="9" style="1"/>
    <col min="13053" max="13053" width="11.81640625" style="1" customWidth="1"/>
    <col min="13054" max="13054" width="8.6796875" style="1" customWidth="1"/>
    <col min="13055" max="13055" width="12.5" style="1" customWidth="1"/>
    <col min="13056" max="13056" width="21.5" style="1" customWidth="1"/>
    <col min="13057" max="13057" width="35.31640625" style="1" customWidth="1"/>
    <col min="13058" max="13058" width="13.81640625" style="1" customWidth="1"/>
    <col min="13059" max="13059" width="9" style="1"/>
    <col min="13060" max="13060" width="16" style="1" customWidth="1"/>
    <col min="13061" max="13061" width="14.81640625" style="1" customWidth="1"/>
    <col min="13062" max="13062" width="11.6796875" style="1" bestFit="1" customWidth="1"/>
    <col min="13063" max="13063" width="8.6796875" style="1" customWidth="1"/>
    <col min="13064" max="13064" width="22.1796875" style="1" customWidth="1"/>
    <col min="13065" max="13308" width="9" style="1"/>
    <col min="13309" max="13309" width="11.81640625" style="1" customWidth="1"/>
    <col min="13310" max="13310" width="8.6796875" style="1" customWidth="1"/>
    <col min="13311" max="13311" width="12.5" style="1" customWidth="1"/>
    <col min="13312" max="13312" width="21.5" style="1" customWidth="1"/>
    <col min="13313" max="13313" width="35.31640625" style="1" customWidth="1"/>
    <col min="13314" max="13314" width="13.81640625" style="1" customWidth="1"/>
    <col min="13315" max="13315" width="9" style="1"/>
    <col min="13316" max="13316" width="16" style="1" customWidth="1"/>
    <col min="13317" max="13317" width="14.81640625" style="1" customWidth="1"/>
    <col min="13318" max="13318" width="11.6796875" style="1" bestFit="1" customWidth="1"/>
    <col min="13319" max="13319" width="8.6796875" style="1" customWidth="1"/>
    <col min="13320" max="13320" width="22.1796875" style="1" customWidth="1"/>
    <col min="13321" max="13564" width="9" style="1"/>
    <col min="13565" max="13565" width="11.81640625" style="1" customWidth="1"/>
    <col min="13566" max="13566" width="8.6796875" style="1" customWidth="1"/>
    <col min="13567" max="13567" width="12.5" style="1" customWidth="1"/>
    <col min="13568" max="13568" width="21.5" style="1" customWidth="1"/>
    <col min="13569" max="13569" width="35.31640625" style="1" customWidth="1"/>
    <col min="13570" max="13570" width="13.81640625" style="1" customWidth="1"/>
    <col min="13571" max="13571" width="9" style="1"/>
    <col min="13572" max="13572" width="16" style="1" customWidth="1"/>
    <col min="13573" max="13573" width="14.81640625" style="1" customWidth="1"/>
    <col min="13574" max="13574" width="11.6796875" style="1" bestFit="1" customWidth="1"/>
    <col min="13575" max="13575" width="8.6796875" style="1" customWidth="1"/>
    <col min="13576" max="13576" width="22.1796875" style="1" customWidth="1"/>
    <col min="13577" max="13820" width="9" style="1"/>
    <col min="13821" max="13821" width="11.81640625" style="1" customWidth="1"/>
    <col min="13822" max="13822" width="8.6796875" style="1" customWidth="1"/>
    <col min="13823" max="13823" width="12.5" style="1" customWidth="1"/>
    <col min="13824" max="13824" width="21.5" style="1" customWidth="1"/>
    <col min="13825" max="13825" width="35.31640625" style="1" customWidth="1"/>
    <col min="13826" max="13826" width="13.81640625" style="1" customWidth="1"/>
    <col min="13827" max="13827" width="9" style="1"/>
    <col min="13828" max="13828" width="16" style="1" customWidth="1"/>
    <col min="13829" max="13829" width="14.81640625" style="1" customWidth="1"/>
    <col min="13830" max="13830" width="11.6796875" style="1" bestFit="1" customWidth="1"/>
    <col min="13831" max="13831" width="8.6796875" style="1" customWidth="1"/>
    <col min="13832" max="13832" width="22.1796875" style="1" customWidth="1"/>
    <col min="13833" max="14076" width="9" style="1"/>
    <col min="14077" max="14077" width="11.81640625" style="1" customWidth="1"/>
    <col min="14078" max="14078" width="8.6796875" style="1" customWidth="1"/>
    <col min="14079" max="14079" width="12.5" style="1" customWidth="1"/>
    <col min="14080" max="14080" width="21.5" style="1" customWidth="1"/>
    <col min="14081" max="14081" width="35.31640625" style="1" customWidth="1"/>
    <col min="14082" max="14082" width="13.81640625" style="1" customWidth="1"/>
    <col min="14083" max="14083" width="9" style="1"/>
    <col min="14084" max="14084" width="16" style="1" customWidth="1"/>
    <col min="14085" max="14085" width="14.81640625" style="1" customWidth="1"/>
    <col min="14086" max="14086" width="11.6796875" style="1" bestFit="1" customWidth="1"/>
    <col min="14087" max="14087" width="8.6796875" style="1" customWidth="1"/>
    <col min="14088" max="14088" width="22.1796875" style="1" customWidth="1"/>
    <col min="14089" max="14332" width="9" style="1"/>
    <col min="14333" max="14333" width="11.81640625" style="1" customWidth="1"/>
    <col min="14334" max="14334" width="8.6796875" style="1" customWidth="1"/>
    <col min="14335" max="14335" width="12.5" style="1" customWidth="1"/>
    <col min="14336" max="14336" width="21.5" style="1" customWidth="1"/>
    <col min="14337" max="14337" width="35.31640625" style="1" customWidth="1"/>
    <col min="14338" max="14338" width="13.81640625" style="1" customWidth="1"/>
    <col min="14339" max="14339" width="9" style="1"/>
    <col min="14340" max="14340" width="16" style="1" customWidth="1"/>
    <col min="14341" max="14341" width="14.81640625" style="1" customWidth="1"/>
    <col min="14342" max="14342" width="11.6796875" style="1" bestFit="1" customWidth="1"/>
    <col min="14343" max="14343" width="8.6796875" style="1" customWidth="1"/>
    <col min="14344" max="14344" width="22.1796875" style="1" customWidth="1"/>
    <col min="14345" max="14588" width="9" style="1"/>
    <col min="14589" max="14589" width="11.81640625" style="1" customWidth="1"/>
    <col min="14590" max="14590" width="8.6796875" style="1" customWidth="1"/>
    <col min="14591" max="14591" width="12.5" style="1" customWidth="1"/>
    <col min="14592" max="14592" width="21.5" style="1" customWidth="1"/>
    <col min="14593" max="14593" width="35.31640625" style="1" customWidth="1"/>
    <col min="14594" max="14594" width="13.81640625" style="1" customWidth="1"/>
    <col min="14595" max="14595" width="9" style="1"/>
    <col min="14596" max="14596" width="16" style="1" customWidth="1"/>
    <col min="14597" max="14597" width="14.81640625" style="1" customWidth="1"/>
    <col min="14598" max="14598" width="11.6796875" style="1" bestFit="1" customWidth="1"/>
    <col min="14599" max="14599" width="8.6796875" style="1" customWidth="1"/>
    <col min="14600" max="14600" width="22.1796875" style="1" customWidth="1"/>
    <col min="14601" max="14844" width="9" style="1"/>
    <col min="14845" max="14845" width="11.81640625" style="1" customWidth="1"/>
    <col min="14846" max="14846" width="8.6796875" style="1" customWidth="1"/>
    <col min="14847" max="14847" width="12.5" style="1" customWidth="1"/>
    <col min="14848" max="14848" width="21.5" style="1" customWidth="1"/>
    <col min="14849" max="14849" width="35.31640625" style="1" customWidth="1"/>
    <col min="14850" max="14850" width="13.81640625" style="1" customWidth="1"/>
    <col min="14851" max="14851" width="9" style="1"/>
    <col min="14852" max="14852" width="16" style="1" customWidth="1"/>
    <col min="14853" max="14853" width="14.81640625" style="1" customWidth="1"/>
    <col min="14854" max="14854" width="11.6796875" style="1" bestFit="1" customWidth="1"/>
    <col min="14855" max="14855" width="8.6796875" style="1" customWidth="1"/>
    <col min="14856" max="14856" width="22.1796875" style="1" customWidth="1"/>
    <col min="14857" max="15100" width="9" style="1"/>
    <col min="15101" max="15101" width="11.81640625" style="1" customWidth="1"/>
    <col min="15102" max="15102" width="8.6796875" style="1" customWidth="1"/>
    <col min="15103" max="15103" width="12.5" style="1" customWidth="1"/>
    <col min="15104" max="15104" width="21.5" style="1" customWidth="1"/>
    <col min="15105" max="15105" width="35.31640625" style="1" customWidth="1"/>
    <col min="15106" max="15106" width="13.81640625" style="1" customWidth="1"/>
    <col min="15107" max="15107" width="9" style="1"/>
    <col min="15108" max="15108" width="16" style="1" customWidth="1"/>
    <col min="15109" max="15109" width="14.81640625" style="1" customWidth="1"/>
    <col min="15110" max="15110" width="11.6796875" style="1" bestFit="1" customWidth="1"/>
    <col min="15111" max="15111" width="8.6796875" style="1" customWidth="1"/>
    <col min="15112" max="15112" width="22.1796875" style="1" customWidth="1"/>
    <col min="15113" max="15356" width="9" style="1"/>
    <col min="15357" max="15357" width="11.81640625" style="1" customWidth="1"/>
    <col min="15358" max="15358" width="8.6796875" style="1" customWidth="1"/>
    <col min="15359" max="15359" width="12.5" style="1" customWidth="1"/>
    <col min="15360" max="15360" width="21.5" style="1" customWidth="1"/>
    <col min="15361" max="15361" width="35.31640625" style="1" customWidth="1"/>
    <col min="15362" max="15362" width="13.81640625" style="1" customWidth="1"/>
    <col min="15363" max="15363" width="9" style="1"/>
    <col min="15364" max="15364" width="16" style="1" customWidth="1"/>
    <col min="15365" max="15365" width="14.81640625" style="1" customWidth="1"/>
    <col min="15366" max="15366" width="11.6796875" style="1" bestFit="1" customWidth="1"/>
    <col min="15367" max="15367" width="8.6796875" style="1" customWidth="1"/>
    <col min="15368" max="15368" width="22.1796875" style="1" customWidth="1"/>
    <col min="15369" max="15612" width="9" style="1"/>
    <col min="15613" max="15613" width="11.81640625" style="1" customWidth="1"/>
    <col min="15614" max="15614" width="8.6796875" style="1" customWidth="1"/>
    <col min="15615" max="15615" width="12.5" style="1" customWidth="1"/>
    <col min="15616" max="15616" width="21.5" style="1" customWidth="1"/>
    <col min="15617" max="15617" width="35.31640625" style="1" customWidth="1"/>
    <col min="15618" max="15618" width="13.81640625" style="1" customWidth="1"/>
    <col min="15619" max="15619" width="9" style="1"/>
    <col min="15620" max="15620" width="16" style="1" customWidth="1"/>
    <col min="15621" max="15621" width="14.81640625" style="1" customWidth="1"/>
    <col min="15622" max="15622" width="11.6796875" style="1" bestFit="1" customWidth="1"/>
    <col min="15623" max="15623" width="8.6796875" style="1" customWidth="1"/>
    <col min="15624" max="15624" width="22.1796875" style="1" customWidth="1"/>
    <col min="15625" max="15868" width="9" style="1"/>
    <col min="15869" max="15869" width="11.81640625" style="1" customWidth="1"/>
    <col min="15870" max="15870" width="8.6796875" style="1" customWidth="1"/>
    <col min="15871" max="15871" width="12.5" style="1" customWidth="1"/>
    <col min="15872" max="15872" width="21.5" style="1" customWidth="1"/>
    <col min="15873" max="15873" width="35.31640625" style="1" customWidth="1"/>
    <col min="15874" max="15874" width="13.81640625" style="1" customWidth="1"/>
    <col min="15875" max="15875" width="9" style="1"/>
    <col min="15876" max="15876" width="16" style="1" customWidth="1"/>
    <col min="15877" max="15877" width="14.81640625" style="1" customWidth="1"/>
    <col min="15878" max="15878" width="11.6796875" style="1" bestFit="1" customWidth="1"/>
    <col min="15879" max="15879" width="8.6796875" style="1" customWidth="1"/>
    <col min="15880" max="15880" width="22.1796875" style="1" customWidth="1"/>
    <col min="15881" max="16124" width="9" style="1"/>
    <col min="16125" max="16125" width="11.81640625" style="1" customWidth="1"/>
    <col min="16126" max="16126" width="8.6796875" style="1" customWidth="1"/>
    <col min="16127" max="16127" width="12.5" style="1" customWidth="1"/>
    <col min="16128" max="16128" width="21.5" style="1" customWidth="1"/>
    <col min="16129" max="16129" width="35.31640625" style="1" customWidth="1"/>
    <col min="16130" max="16130" width="13.81640625" style="1" customWidth="1"/>
    <col min="16131" max="16131" width="9" style="1"/>
    <col min="16132" max="16132" width="16" style="1" customWidth="1"/>
    <col min="16133" max="16133" width="14.81640625" style="1" customWidth="1"/>
    <col min="16134" max="16134" width="11.6796875" style="1" bestFit="1" customWidth="1"/>
    <col min="16135" max="16135" width="8.6796875" style="1" customWidth="1"/>
    <col min="16136" max="16136" width="22.1796875" style="1" customWidth="1"/>
    <col min="16137" max="16384" width="9" style="1"/>
  </cols>
  <sheetData>
    <row r="1" spans="1:8" ht="30" customHeight="1" thickBot="1" x14ac:dyDescent="0.6">
      <c r="A1" s="75" t="s">
        <v>1362</v>
      </c>
      <c r="B1" s="75"/>
      <c r="C1" s="75"/>
      <c r="D1" s="75"/>
      <c r="E1" s="75"/>
      <c r="F1" s="75"/>
      <c r="G1" s="75"/>
      <c r="H1" s="75"/>
    </row>
    <row r="2" spans="1:8" ht="20" customHeight="1" thickBot="1" x14ac:dyDescent="0.6">
      <c r="A2" s="5" t="s">
        <v>620</v>
      </c>
      <c r="B2" s="5" t="s">
        <v>621</v>
      </c>
      <c r="C2" s="5" t="s">
        <v>622</v>
      </c>
      <c r="D2" s="6" t="s">
        <v>623</v>
      </c>
      <c r="E2" s="7" t="s">
        <v>1</v>
      </c>
      <c r="F2" s="5" t="s">
        <v>624</v>
      </c>
      <c r="G2" s="5" t="s">
        <v>0</v>
      </c>
      <c r="H2" s="5" t="s">
        <v>625</v>
      </c>
    </row>
    <row r="3" spans="1:8" ht="20" customHeight="1" x14ac:dyDescent="0.45">
      <c r="A3" s="8" t="s">
        <v>414</v>
      </c>
      <c r="B3" s="8" t="s">
        <v>617</v>
      </c>
      <c r="C3" s="8" t="s">
        <v>4</v>
      </c>
      <c r="D3" s="2" t="s">
        <v>709</v>
      </c>
      <c r="E3" s="10" t="s">
        <v>632</v>
      </c>
      <c r="F3" s="8" t="s">
        <v>2</v>
      </c>
      <c r="G3" s="8" t="s">
        <v>3</v>
      </c>
      <c r="H3" s="11" t="s">
        <v>3</v>
      </c>
    </row>
    <row r="4" spans="1:8" ht="20" customHeight="1" x14ac:dyDescent="0.45">
      <c r="A4" s="8" t="s">
        <v>415</v>
      </c>
      <c r="B4" s="8" t="s">
        <v>617</v>
      </c>
      <c r="C4" s="8" t="s">
        <v>15</v>
      </c>
      <c r="D4" s="2" t="s">
        <v>635</v>
      </c>
      <c r="E4" s="10" t="s">
        <v>632</v>
      </c>
      <c r="F4" s="8" t="s">
        <v>14</v>
      </c>
      <c r="G4" s="8" t="s">
        <v>3</v>
      </c>
      <c r="H4" s="8" t="s">
        <v>3</v>
      </c>
    </row>
    <row r="5" spans="1:8" ht="20" customHeight="1" x14ac:dyDescent="0.45">
      <c r="A5" s="8" t="s">
        <v>245</v>
      </c>
      <c r="B5" s="8" t="s">
        <v>617</v>
      </c>
      <c r="C5" s="8"/>
      <c r="D5" s="2" t="s">
        <v>874</v>
      </c>
      <c r="E5" s="10" t="s">
        <v>632</v>
      </c>
      <c r="F5" s="8" t="s">
        <v>3</v>
      </c>
      <c r="G5" s="8" t="s">
        <v>3</v>
      </c>
      <c r="H5" s="8" t="s">
        <v>52</v>
      </c>
    </row>
    <row r="6" spans="1:8" ht="20" customHeight="1" x14ac:dyDescent="0.45">
      <c r="A6" s="8" t="s">
        <v>246</v>
      </c>
      <c r="B6" s="8" t="s">
        <v>617</v>
      </c>
      <c r="C6" s="8"/>
      <c r="D6" s="17"/>
      <c r="E6" s="10" t="s">
        <v>632</v>
      </c>
      <c r="F6" s="8" t="s">
        <v>3</v>
      </c>
      <c r="G6" s="8" t="s">
        <v>3</v>
      </c>
      <c r="H6" s="8" t="s">
        <v>948</v>
      </c>
    </row>
    <row r="7" spans="1:8" ht="20" customHeight="1" x14ac:dyDescent="0.45">
      <c r="A7" s="8" t="s">
        <v>247</v>
      </c>
      <c r="B7" s="8" t="s">
        <v>617</v>
      </c>
      <c r="C7" s="8"/>
      <c r="D7" s="2" t="s">
        <v>637</v>
      </c>
      <c r="E7" s="10" t="s">
        <v>632</v>
      </c>
      <c r="F7" s="8" t="s">
        <v>3</v>
      </c>
      <c r="G7" s="8" t="s">
        <v>3</v>
      </c>
      <c r="H7" s="8" t="s">
        <v>947</v>
      </c>
    </row>
    <row r="8" spans="1:8" ht="20" customHeight="1" x14ac:dyDescent="0.45">
      <c r="A8" s="8" t="s">
        <v>248</v>
      </c>
      <c r="B8" s="8" t="s">
        <v>618</v>
      </c>
      <c r="C8" s="8"/>
      <c r="D8" s="2" t="s">
        <v>782</v>
      </c>
      <c r="E8" s="10" t="s">
        <v>626</v>
      </c>
      <c r="F8" s="8" t="s">
        <v>3</v>
      </c>
      <c r="G8" s="8" t="s">
        <v>3</v>
      </c>
      <c r="H8" s="8" t="s">
        <v>53</v>
      </c>
    </row>
    <row r="9" spans="1:8" ht="20" customHeight="1" x14ac:dyDescent="0.45">
      <c r="A9" s="8" t="s">
        <v>249</v>
      </c>
      <c r="B9" s="8" t="s">
        <v>618</v>
      </c>
      <c r="C9" s="8"/>
      <c r="D9" s="2" t="s">
        <v>628</v>
      </c>
      <c r="E9" s="10" t="s">
        <v>626</v>
      </c>
      <c r="F9" s="8" t="s">
        <v>3</v>
      </c>
      <c r="G9" s="8" t="s">
        <v>3</v>
      </c>
      <c r="H9" s="8" t="s">
        <v>3</v>
      </c>
    </row>
    <row r="10" spans="1:8" ht="20" customHeight="1" x14ac:dyDescent="0.45">
      <c r="A10" s="8" t="s">
        <v>416</v>
      </c>
      <c r="B10" s="8" t="s">
        <v>618</v>
      </c>
      <c r="C10" s="8" t="s">
        <v>945</v>
      </c>
      <c r="D10" s="2" t="s">
        <v>782</v>
      </c>
      <c r="E10" s="10" t="s">
        <v>626</v>
      </c>
      <c r="F10" s="8" t="s">
        <v>946</v>
      </c>
      <c r="G10" s="8" t="s">
        <v>3</v>
      </c>
      <c r="H10" s="8" t="s">
        <v>3</v>
      </c>
    </row>
    <row r="11" spans="1:8" ht="20" customHeight="1" x14ac:dyDescent="0.45">
      <c r="A11" s="8" t="s">
        <v>54</v>
      </c>
      <c r="B11" s="8" t="s">
        <v>617</v>
      </c>
      <c r="C11" s="8" t="s">
        <v>56</v>
      </c>
      <c r="D11" s="2" t="s">
        <v>637</v>
      </c>
      <c r="E11" s="10" t="s">
        <v>632</v>
      </c>
      <c r="F11" s="8" t="s">
        <v>3</v>
      </c>
      <c r="G11" s="8" t="s">
        <v>3</v>
      </c>
      <c r="H11" s="8" t="s">
        <v>55</v>
      </c>
    </row>
    <row r="12" spans="1:8" ht="20" customHeight="1" x14ac:dyDescent="0.45">
      <c r="A12" s="8" t="s">
        <v>250</v>
      </c>
      <c r="B12" s="8" t="s">
        <v>618</v>
      </c>
      <c r="C12" s="8"/>
      <c r="D12" s="2" t="s">
        <v>634</v>
      </c>
      <c r="E12" s="10" t="s">
        <v>626</v>
      </c>
      <c r="F12" s="8" t="s">
        <v>3</v>
      </c>
      <c r="G12" s="8" t="s">
        <v>3</v>
      </c>
      <c r="H12" s="8" t="s">
        <v>57</v>
      </c>
    </row>
    <row r="13" spans="1:8" ht="20" customHeight="1" x14ac:dyDescent="0.45">
      <c r="A13" s="8" t="s">
        <v>251</v>
      </c>
      <c r="B13" s="8" t="s">
        <v>617</v>
      </c>
      <c r="C13" s="8" t="s">
        <v>16</v>
      </c>
      <c r="D13" s="2" t="s">
        <v>642</v>
      </c>
      <c r="E13" s="10" t="s">
        <v>632</v>
      </c>
      <c r="F13" s="8" t="s">
        <v>3</v>
      </c>
      <c r="G13" s="8" t="s">
        <v>3</v>
      </c>
      <c r="H13" s="8" t="s">
        <v>3</v>
      </c>
    </row>
    <row r="14" spans="1:8" ht="20" customHeight="1" x14ac:dyDescent="0.45">
      <c r="A14" s="8" t="s">
        <v>252</v>
      </c>
      <c r="B14" s="8" t="s">
        <v>617</v>
      </c>
      <c r="C14" s="8"/>
      <c r="D14" s="2" t="s">
        <v>637</v>
      </c>
      <c r="E14" s="10" t="s">
        <v>632</v>
      </c>
      <c r="F14" s="8" t="s">
        <v>3</v>
      </c>
      <c r="G14" s="8" t="s">
        <v>3</v>
      </c>
      <c r="H14" s="8" t="s">
        <v>58</v>
      </c>
    </row>
    <row r="15" spans="1:8" ht="20" customHeight="1" x14ac:dyDescent="0.45">
      <c r="A15" s="8" t="s">
        <v>253</v>
      </c>
      <c r="B15" s="8" t="s">
        <v>617</v>
      </c>
      <c r="C15" s="8"/>
      <c r="D15" s="2" t="s">
        <v>637</v>
      </c>
      <c r="E15" s="10" t="s">
        <v>632</v>
      </c>
      <c r="F15" s="8" t="s">
        <v>3</v>
      </c>
      <c r="G15" s="8" t="s">
        <v>3</v>
      </c>
      <c r="H15" s="8" t="s">
        <v>59</v>
      </c>
    </row>
    <row r="16" spans="1:8" ht="20" customHeight="1" x14ac:dyDescent="0.45">
      <c r="A16" s="8" t="s">
        <v>254</v>
      </c>
      <c r="B16" s="8" t="s">
        <v>617</v>
      </c>
      <c r="C16" s="8"/>
      <c r="D16" s="2" t="s">
        <v>637</v>
      </c>
      <c r="E16" s="10" t="s">
        <v>632</v>
      </c>
      <c r="F16" s="8" t="s">
        <v>3</v>
      </c>
      <c r="G16" s="8" t="s">
        <v>3</v>
      </c>
      <c r="H16" s="8" t="s">
        <v>60</v>
      </c>
    </row>
    <row r="17" spans="1:8" ht="20" customHeight="1" x14ac:dyDescent="0.45">
      <c r="A17" s="8" t="s">
        <v>255</v>
      </c>
      <c r="B17" s="8" t="s">
        <v>617</v>
      </c>
      <c r="C17" s="8"/>
      <c r="D17" s="2" t="s">
        <v>637</v>
      </c>
      <c r="E17" s="10" t="s">
        <v>632</v>
      </c>
      <c r="F17" s="8" t="s">
        <v>3</v>
      </c>
      <c r="G17" s="8" t="s">
        <v>3</v>
      </c>
      <c r="H17" s="8" t="s">
        <v>61</v>
      </c>
    </row>
    <row r="18" spans="1:8" ht="20" customHeight="1" x14ac:dyDescent="0.45">
      <c r="A18" s="8" t="s">
        <v>256</v>
      </c>
      <c r="B18" s="8" t="s">
        <v>617</v>
      </c>
      <c r="C18" s="8"/>
      <c r="D18" s="2" t="s">
        <v>637</v>
      </c>
      <c r="E18" s="10" t="s">
        <v>632</v>
      </c>
      <c r="F18" s="8" t="s">
        <v>3</v>
      </c>
      <c r="G18" s="8" t="s">
        <v>3</v>
      </c>
      <c r="H18" s="8" t="s">
        <v>62</v>
      </c>
    </row>
    <row r="19" spans="1:8" ht="20" customHeight="1" x14ac:dyDescent="0.45">
      <c r="A19" s="8" t="s">
        <v>257</v>
      </c>
      <c r="B19" s="8" t="s">
        <v>617</v>
      </c>
      <c r="C19" s="8" t="s">
        <v>63</v>
      </c>
      <c r="D19" s="2" t="s">
        <v>818</v>
      </c>
      <c r="E19" s="10" t="s">
        <v>632</v>
      </c>
      <c r="F19" s="8" t="s">
        <v>3</v>
      </c>
      <c r="G19" s="8" t="s">
        <v>3</v>
      </c>
      <c r="H19" s="8" t="s">
        <v>3</v>
      </c>
    </row>
    <row r="20" spans="1:8" ht="20" customHeight="1" x14ac:dyDescent="0.45">
      <c r="A20" s="8" t="s">
        <v>258</v>
      </c>
      <c r="B20" s="8" t="s">
        <v>618</v>
      </c>
      <c r="C20" s="8" t="s">
        <v>942</v>
      </c>
      <c r="D20" s="9" t="s">
        <v>943</v>
      </c>
      <c r="E20" s="10" t="s">
        <v>626</v>
      </c>
      <c r="F20" s="8" t="s">
        <v>944</v>
      </c>
      <c r="G20" s="8" t="s">
        <v>3</v>
      </c>
      <c r="H20" s="8" t="s">
        <v>3</v>
      </c>
    </row>
    <row r="21" spans="1:8" ht="20" customHeight="1" x14ac:dyDescent="0.45">
      <c r="A21" s="8" t="s">
        <v>259</v>
      </c>
      <c r="B21" s="8" t="s">
        <v>618</v>
      </c>
      <c r="C21" s="8"/>
      <c r="D21" s="9"/>
      <c r="E21" s="10" t="s">
        <v>626</v>
      </c>
      <c r="F21" s="8" t="s">
        <v>3</v>
      </c>
      <c r="G21" s="8" t="s">
        <v>3</v>
      </c>
      <c r="H21" s="8" t="s">
        <v>64</v>
      </c>
    </row>
    <row r="22" spans="1:8" ht="20" customHeight="1" x14ac:dyDescent="0.45">
      <c r="A22" s="8" t="s">
        <v>417</v>
      </c>
      <c r="B22" s="8" t="s">
        <v>617</v>
      </c>
      <c r="C22" s="8" t="s">
        <v>940</v>
      </c>
      <c r="D22" s="2" t="s">
        <v>642</v>
      </c>
      <c r="E22" s="10" t="s">
        <v>632</v>
      </c>
      <c r="F22" s="8" t="s">
        <v>941</v>
      </c>
      <c r="G22" s="8" t="s">
        <v>3</v>
      </c>
      <c r="H22" s="8" t="s">
        <v>3</v>
      </c>
    </row>
    <row r="23" spans="1:8" ht="20" customHeight="1" x14ac:dyDescent="0.45">
      <c r="A23" s="8" t="s">
        <v>418</v>
      </c>
      <c r="B23" s="8" t="s">
        <v>617</v>
      </c>
      <c r="C23" s="8" t="s">
        <v>939</v>
      </c>
      <c r="D23" s="2" t="s">
        <v>635</v>
      </c>
      <c r="E23" s="10" t="s">
        <v>632</v>
      </c>
      <c r="F23" s="8" t="s">
        <v>651</v>
      </c>
      <c r="G23" s="8" t="s">
        <v>3</v>
      </c>
      <c r="H23" s="8" t="s">
        <v>3</v>
      </c>
    </row>
    <row r="24" spans="1:8" ht="20" customHeight="1" x14ac:dyDescent="0.45">
      <c r="A24" s="8" t="s">
        <v>260</v>
      </c>
      <c r="B24" s="8" t="s">
        <v>617</v>
      </c>
      <c r="C24" s="8"/>
      <c r="D24" s="2"/>
      <c r="E24" s="10" t="s">
        <v>632</v>
      </c>
      <c r="F24" s="8" t="s">
        <v>3</v>
      </c>
      <c r="G24" s="8" t="s">
        <v>3</v>
      </c>
      <c r="H24" s="8" t="s">
        <v>65</v>
      </c>
    </row>
    <row r="25" spans="1:8" ht="20" customHeight="1" x14ac:dyDescent="0.45">
      <c r="A25" s="8" t="s">
        <v>419</v>
      </c>
      <c r="B25" s="8" t="s">
        <v>617</v>
      </c>
      <c r="C25" s="8" t="s">
        <v>937</v>
      </c>
      <c r="D25" s="2" t="s">
        <v>709</v>
      </c>
      <c r="E25" s="10" t="s">
        <v>632</v>
      </c>
      <c r="F25" s="8" t="s">
        <v>938</v>
      </c>
      <c r="G25" s="8" t="s">
        <v>3</v>
      </c>
      <c r="H25" s="8" t="s">
        <v>3</v>
      </c>
    </row>
    <row r="26" spans="1:8" ht="20" customHeight="1" x14ac:dyDescent="0.45">
      <c r="A26" s="8" t="s">
        <v>261</v>
      </c>
      <c r="B26" s="8" t="s">
        <v>618</v>
      </c>
      <c r="C26" s="8" t="s">
        <v>934</v>
      </c>
      <c r="D26" s="9" t="s">
        <v>935</v>
      </c>
      <c r="E26" s="10" t="s">
        <v>626</v>
      </c>
      <c r="F26" s="8" t="s">
        <v>936</v>
      </c>
      <c r="G26" s="8" t="s">
        <v>3</v>
      </c>
      <c r="H26" s="8" t="s">
        <v>3</v>
      </c>
    </row>
    <row r="27" spans="1:8" ht="20" customHeight="1" x14ac:dyDescent="0.45">
      <c r="A27" s="8" t="s">
        <v>420</v>
      </c>
      <c r="B27" s="8" t="s">
        <v>617</v>
      </c>
      <c r="C27" s="8" t="s">
        <v>67</v>
      </c>
      <c r="D27" s="2" t="s">
        <v>642</v>
      </c>
      <c r="E27" s="10" t="s">
        <v>632</v>
      </c>
      <c r="F27" s="8" t="s">
        <v>66</v>
      </c>
      <c r="G27" s="8" t="s">
        <v>3</v>
      </c>
      <c r="H27" s="8" t="s">
        <v>3</v>
      </c>
    </row>
    <row r="28" spans="1:8" ht="20" customHeight="1" x14ac:dyDescent="0.45">
      <c r="A28" s="8" t="s">
        <v>262</v>
      </c>
      <c r="B28" s="8" t="s">
        <v>618</v>
      </c>
      <c r="C28" s="8" t="s">
        <v>69</v>
      </c>
      <c r="D28" s="9" t="s">
        <v>628</v>
      </c>
      <c r="E28" s="10" t="s">
        <v>626</v>
      </c>
      <c r="F28" s="8" t="s">
        <v>68</v>
      </c>
      <c r="G28" s="8" t="s">
        <v>3</v>
      </c>
      <c r="H28" s="8" t="s">
        <v>3</v>
      </c>
    </row>
    <row r="29" spans="1:8" ht="20" customHeight="1" x14ac:dyDescent="0.45">
      <c r="A29" s="8" t="s">
        <v>421</v>
      </c>
      <c r="B29" s="8" t="s">
        <v>617</v>
      </c>
      <c r="C29" s="8" t="s">
        <v>71</v>
      </c>
      <c r="D29" s="2" t="s">
        <v>635</v>
      </c>
      <c r="E29" s="10" t="s">
        <v>632</v>
      </c>
      <c r="F29" s="8" t="s">
        <v>70</v>
      </c>
      <c r="G29" s="8" t="s">
        <v>3</v>
      </c>
      <c r="H29" s="8" t="s">
        <v>3</v>
      </c>
    </row>
    <row r="30" spans="1:8" ht="20" customHeight="1" x14ac:dyDescent="0.45">
      <c r="A30" s="8" t="s">
        <v>72</v>
      </c>
      <c r="B30" s="8" t="s">
        <v>617</v>
      </c>
      <c r="C30" s="8" t="s">
        <v>74</v>
      </c>
      <c r="D30" s="2" t="s">
        <v>638</v>
      </c>
      <c r="E30" s="10" t="s">
        <v>632</v>
      </c>
      <c r="F30" s="8" t="s">
        <v>73</v>
      </c>
      <c r="G30" s="8" t="s">
        <v>3</v>
      </c>
      <c r="H30" s="8" t="s">
        <v>3</v>
      </c>
    </row>
    <row r="31" spans="1:8" ht="20" customHeight="1" x14ac:dyDescent="0.45">
      <c r="A31" s="8" t="s">
        <v>263</v>
      </c>
      <c r="B31" s="8" t="s">
        <v>618</v>
      </c>
      <c r="C31" s="8" t="s">
        <v>932</v>
      </c>
      <c r="D31" s="9" t="s">
        <v>782</v>
      </c>
      <c r="E31" s="10" t="s">
        <v>626</v>
      </c>
      <c r="F31" s="8" t="s">
        <v>933</v>
      </c>
      <c r="G31" s="8" t="s">
        <v>3</v>
      </c>
      <c r="H31" s="8" t="s">
        <v>3</v>
      </c>
    </row>
    <row r="32" spans="1:8" ht="20" customHeight="1" x14ac:dyDescent="0.45">
      <c r="A32" s="8" t="s">
        <v>422</v>
      </c>
      <c r="B32" s="8" t="s">
        <v>617</v>
      </c>
      <c r="C32" s="8" t="s">
        <v>929</v>
      </c>
      <c r="D32" s="2" t="s">
        <v>814</v>
      </c>
      <c r="E32" s="10" t="s">
        <v>632</v>
      </c>
      <c r="F32" s="8" t="s">
        <v>930</v>
      </c>
      <c r="G32" s="8" t="s">
        <v>931</v>
      </c>
      <c r="H32" s="8" t="s">
        <v>3</v>
      </c>
    </row>
    <row r="33" spans="1:8" ht="20" customHeight="1" x14ac:dyDescent="0.45">
      <c r="A33" s="8" t="s">
        <v>264</v>
      </c>
      <c r="B33" s="8" t="s">
        <v>617</v>
      </c>
      <c r="C33" s="8" t="s">
        <v>75</v>
      </c>
      <c r="D33" s="2"/>
      <c r="E33" s="10" t="s">
        <v>632</v>
      </c>
      <c r="F33" s="8" t="s">
        <v>3</v>
      </c>
      <c r="G33" s="8" t="s">
        <v>3</v>
      </c>
      <c r="H33" s="8" t="s">
        <v>3</v>
      </c>
    </row>
    <row r="34" spans="1:8" ht="20" customHeight="1" x14ac:dyDescent="0.45">
      <c r="A34" s="8" t="s">
        <v>265</v>
      </c>
      <c r="B34" s="8" t="s">
        <v>617</v>
      </c>
      <c r="C34" s="8" t="s">
        <v>76</v>
      </c>
      <c r="D34" s="2" t="s">
        <v>818</v>
      </c>
      <c r="E34" s="10" t="s">
        <v>632</v>
      </c>
      <c r="F34" s="8" t="s">
        <v>3</v>
      </c>
      <c r="G34" s="8" t="s">
        <v>3</v>
      </c>
      <c r="H34" s="8" t="s">
        <v>3</v>
      </c>
    </row>
    <row r="35" spans="1:8" ht="20" customHeight="1" x14ac:dyDescent="0.45">
      <c r="A35" s="8" t="s">
        <v>266</v>
      </c>
      <c r="B35" s="8" t="s">
        <v>618</v>
      </c>
      <c r="C35" s="8" t="s">
        <v>77</v>
      </c>
      <c r="D35" s="9" t="s">
        <v>628</v>
      </c>
      <c r="E35" s="10" t="s">
        <v>626</v>
      </c>
      <c r="F35" s="8" t="s">
        <v>3</v>
      </c>
      <c r="G35" s="8" t="s">
        <v>3</v>
      </c>
      <c r="H35" s="8" t="s">
        <v>3</v>
      </c>
    </row>
    <row r="36" spans="1:8" ht="20" customHeight="1" x14ac:dyDescent="0.45">
      <c r="A36" s="8" t="s">
        <v>267</v>
      </c>
      <c r="B36" s="8" t="s">
        <v>617</v>
      </c>
      <c r="C36" s="8" t="s">
        <v>78</v>
      </c>
      <c r="D36" s="2" t="s">
        <v>641</v>
      </c>
      <c r="E36" s="10" t="s">
        <v>632</v>
      </c>
      <c r="F36" s="8" t="s">
        <v>3</v>
      </c>
      <c r="G36" s="8" t="s">
        <v>3</v>
      </c>
      <c r="H36" s="8" t="s">
        <v>3</v>
      </c>
    </row>
    <row r="37" spans="1:8" ht="20" customHeight="1" x14ac:dyDescent="0.45">
      <c r="A37" s="8" t="s">
        <v>423</v>
      </c>
      <c r="B37" s="8" t="s">
        <v>619</v>
      </c>
      <c r="C37" s="8" t="s">
        <v>927</v>
      </c>
      <c r="D37" s="9" t="s">
        <v>782</v>
      </c>
      <c r="E37" s="10" t="s">
        <v>820</v>
      </c>
      <c r="F37" s="8" t="s">
        <v>928</v>
      </c>
      <c r="G37" s="8" t="s">
        <v>3</v>
      </c>
      <c r="H37" s="8" t="s">
        <v>3</v>
      </c>
    </row>
    <row r="38" spans="1:8" ht="20" customHeight="1" x14ac:dyDescent="0.45">
      <c r="A38" s="8" t="s">
        <v>268</v>
      </c>
      <c r="B38" s="8" t="s">
        <v>617</v>
      </c>
      <c r="C38" s="8" t="s">
        <v>79</v>
      </c>
      <c r="D38" s="2" t="s">
        <v>628</v>
      </c>
      <c r="E38" s="10" t="s">
        <v>632</v>
      </c>
      <c r="F38" s="8" t="s">
        <v>3</v>
      </c>
      <c r="G38" s="8" t="s">
        <v>3</v>
      </c>
      <c r="H38" s="8" t="s">
        <v>3</v>
      </c>
    </row>
    <row r="39" spans="1:8" ht="20" customHeight="1" x14ac:dyDescent="0.45">
      <c r="A39" s="8" t="s">
        <v>269</v>
      </c>
      <c r="B39" s="8" t="s">
        <v>617</v>
      </c>
      <c r="C39" s="8" t="s">
        <v>80</v>
      </c>
      <c r="D39" s="2" t="s">
        <v>628</v>
      </c>
      <c r="E39" s="10" t="s">
        <v>632</v>
      </c>
      <c r="F39" s="8" t="s">
        <v>3</v>
      </c>
      <c r="G39" s="8" t="s">
        <v>3</v>
      </c>
      <c r="H39" s="8" t="s">
        <v>3</v>
      </c>
    </row>
    <row r="40" spans="1:8" ht="20" customHeight="1" x14ac:dyDescent="0.45">
      <c r="A40" s="8" t="s">
        <v>270</v>
      </c>
      <c r="B40" s="8" t="s">
        <v>617</v>
      </c>
      <c r="C40" s="8" t="s">
        <v>81</v>
      </c>
      <c r="D40" s="2" t="s">
        <v>641</v>
      </c>
      <c r="E40" s="10" t="s">
        <v>632</v>
      </c>
      <c r="F40" s="8" t="s">
        <v>3</v>
      </c>
      <c r="G40" s="8" t="s">
        <v>3</v>
      </c>
      <c r="H40" s="8" t="s">
        <v>3</v>
      </c>
    </row>
    <row r="41" spans="1:8" ht="20" customHeight="1" x14ac:dyDescent="0.45">
      <c r="A41" s="8" t="s">
        <v>424</v>
      </c>
      <c r="B41" s="8" t="s">
        <v>617</v>
      </c>
      <c r="C41" s="8" t="s">
        <v>925</v>
      </c>
      <c r="D41" s="2" t="s">
        <v>642</v>
      </c>
      <c r="E41" s="10" t="s">
        <v>632</v>
      </c>
      <c r="F41" s="8" t="s">
        <v>926</v>
      </c>
      <c r="G41" s="8" t="s">
        <v>3</v>
      </c>
      <c r="H41" s="8" t="s">
        <v>3</v>
      </c>
    </row>
    <row r="42" spans="1:8" ht="20" customHeight="1" x14ac:dyDescent="0.45">
      <c r="A42" s="8" t="s">
        <v>82</v>
      </c>
      <c r="B42" s="8" t="s">
        <v>617</v>
      </c>
      <c r="C42" s="8"/>
      <c r="D42" s="2"/>
      <c r="E42" s="10" t="s">
        <v>632</v>
      </c>
      <c r="F42" s="8" t="s">
        <v>924</v>
      </c>
      <c r="G42" s="8" t="s">
        <v>3</v>
      </c>
      <c r="H42" s="8" t="s">
        <v>3</v>
      </c>
    </row>
    <row r="43" spans="1:8" ht="20" customHeight="1" x14ac:dyDescent="0.45">
      <c r="A43" s="8" t="s">
        <v>425</v>
      </c>
      <c r="B43" s="8" t="s">
        <v>619</v>
      </c>
      <c r="C43" s="8"/>
      <c r="D43" s="9" t="s">
        <v>782</v>
      </c>
      <c r="E43" s="10" t="s">
        <v>820</v>
      </c>
      <c r="F43" s="8" t="s">
        <v>923</v>
      </c>
      <c r="G43" s="8" t="s">
        <v>3</v>
      </c>
      <c r="H43" s="8" t="s">
        <v>3</v>
      </c>
    </row>
    <row r="44" spans="1:8" ht="20" customHeight="1" x14ac:dyDescent="0.45">
      <c r="A44" s="8" t="s">
        <v>426</v>
      </c>
      <c r="B44" s="8" t="s">
        <v>617</v>
      </c>
      <c r="C44" s="8" t="s">
        <v>831</v>
      </c>
      <c r="D44" s="2" t="s">
        <v>814</v>
      </c>
      <c r="E44" s="10" t="s">
        <v>632</v>
      </c>
      <c r="F44" s="8" t="s">
        <v>922</v>
      </c>
      <c r="G44" s="8" t="s">
        <v>3</v>
      </c>
      <c r="H44" s="8" t="s">
        <v>3</v>
      </c>
    </row>
    <row r="45" spans="1:8" ht="20" customHeight="1" x14ac:dyDescent="0.45">
      <c r="A45" s="8" t="s">
        <v>427</v>
      </c>
      <c r="B45" s="8" t="s">
        <v>617</v>
      </c>
      <c r="C45" s="8" t="s">
        <v>83</v>
      </c>
      <c r="D45" s="2" t="s">
        <v>642</v>
      </c>
      <c r="E45" s="10" t="s">
        <v>632</v>
      </c>
      <c r="F45" s="8" t="s">
        <v>921</v>
      </c>
      <c r="G45" s="8" t="s">
        <v>3</v>
      </c>
      <c r="H45" s="8" t="s">
        <v>3</v>
      </c>
    </row>
    <row r="46" spans="1:8" ht="20" customHeight="1" x14ac:dyDescent="0.45">
      <c r="A46" s="8" t="s">
        <v>428</v>
      </c>
      <c r="B46" s="8" t="s">
        <v>617</v>
      </c>
      <c r="C46" s="8" t="s">
        <v>84</v>
      </c>
      <c r="D46" s="2" t="s">
        <v>814</v>
      </c>
      <c r="E46" s="10" t="s">
        <v>632</v>
      </c>
      <c r="F46" s="8" t="s">
        <v>920</v>
      </c>
      <c r="G46" s="8" t="s">
        <v>3</v>
      </c>
      <c r="H46" s="8" t="s">
        <v>3</v>
      </c>
    </row>
    <row r="47" spans="1:8" ht="20" customHeight="1" x14ac:dyDescent="0.45">
      <c r="A47" s="8" t="s">
        <v>429</v>
      </c>
      <c r="B47" s="8" t="s">
        <v>617</v>
      </c>
      <c r="C47" s="8" t="s">
        <v>919</v>
      </c>
      <c r="D47" s="2" t="s">
        <v>814</v>
      </c>
      <c r="E47" s="10" t="s">
        <v>632</v>
      </c>
      <c r="F47" s="8" t="s">
        <v>85</v>
      </c>
      <c r="G47" s="8" t="s">
        <v>3</v>
      </c>
      <c r="H47" s="8" t="s">
        <v>3</v>
      </c>
    </row>
    <row r="48" spans="1:8" ht="20" customHeight="1" x14ac:dyDescent="0.45">
      <c r="A48" s="8" t="s">
        <v>271</v>
      </c>
      <c r="B48" s="8" t="s">
        <v>618</v>
      </c>
      <c r="C48" s="8" t="s">
        <v>917</v>
      </c>
      <c r="D48" s="16" t="s">
        <v>782</v>
      </c>
      <c r="E48" s="10" t="s">
        <v>626</v>
      </c>
      <c r="F48" s="8" t="s">
        <v>918</v>
      </c>
      <c r="G48" s="8" t="s">
        <v>3</v>
      </c>
      <c r="H48" s="8" t="s">
        <v>3</v>
      </c>
    </row>
    <row r="49" spans="1:8" ht="20" customHeight="1" x14ac:dyDescent="0.45">
      <c r="A49" s="8" t="s">
        <v>430</v>
      </c>
      <c r="B49" s="8" t="s">
        <v>617</v>
      </c>
      <c r="C49" s="8" t="s">
        <v>87</v>
      </c>
      <c r="D49" s="2" t="s">
        <v>916</v>
      </c>
      <c r="E49" s="10" t="s">
        <v>632</v>
      </c>
      <c r="F49" s="8" t="s">
        <v>86</v>
      </c>
      <c r="G49" s="8" t="s">
        <v>3</v>
      </c>
      <c r="H49" s="8" t="s">
        <v>3</v>
      </c>
    </row>
    <row r="50" spans="1:8" ht="20" customHeight="1" x14ac:dyDescent="0.45">
      <c r="A50" s="8" t="s">
        <v>431</v>
      </c>
      <c r="B50" s="8" t="s">
        <v>619</v>
      </c>
      <c r="C50" s="8" t="s">
        <v>914</v>
      </c>
      <c r="D50" s="9" t="s">
        <v>782</v>
      </c>
      <c r="E50" s="10" t="s">
        <v>820</v>
      </c>
      <c r="F50" s="8" t="s">
        <v>915</v>
      </c>
      <c r="G50" s="8" t="s">
        <v>3</v>
      </c>
      <c r="H50" s="8" t="s">
        <v>3</v>
      </c>
    </row>
    <row r="51" spans="1:8" ht="20" customHeight="1" x14ac:dyDescent="0.45">
      <c r="A51" s="8" t="s">
        <v>272</v>
      </c>
      <c r="B51" s="8" t="s">
        <v>617</v>
      </c>
      <c r="C51" s="8"/>
      <c r="D51" s="2" t="s">
        <v>637</v>
      </c>
      <c r="E51" s="10" t="s">
        <v>632</v>
      </c>
      <c r="F51" s="8" t="s">
        <v>3</v>
      </c>
      <c r="G51" s="8" t="s">
        <v>3</v>
      </c>
      <c r="H51" s="8" t="s">
        <v>88</v>
      </c>
    </row>
    <row r="52" spans="1:8" ht="20" customHeight="1" x14ac:dyDescent="0.45">
      <c r="A52" s="8" t="s">
        <v>273</v>
      </c>
      <c r="B52" s="8" t="s">
        <v>618</v>
      </c>
      <c r="C52" s="8" t="s">
        <v>90</v>
      </c>
      <c r="D52" s="16" t="s">
        <v>782</v>
      </c>
      <c r="E52" s="10" t="s">
        <v>626</v>
      </c>
      <c r="F52" s="8" t="s">
        <v>913</v>
      </c>
      <c r="G52" s="8" t="s">
        <v>3</v>
      </c>
      <c r="H52" s="8" t="s">
        <v>89</v>
      </c>
    </row>
    <row r="53" spans="1:8" ht="20" customHeight="1" x14ac:dyDescent="0.45">
      <c r="A53" s="8" t="s">
        <v>274</v>
      </c>
      <c r="B53" s="8" t="s">
        <v>617</v>
      </c>
      <c r="C53" s="8"/>
      <c r="D53" s="2" t="s">
        <v>637</v>
      </c>
      <c r="E53" s="10" t="s">
        <v>632</v>
      </c>
      <c r="F53" s="8" t="s">
        <v>3</v>
      </c>
      <c r="G53" s="8" t="s">
        <v>3</v>
      </c>
      <c r="H53" s="8" t="s">
        <v>91</v>
      </c>
    </row>
    <row r="54" spans="1:8" ht="20" customHeight="1" x14ac:dyDescent="0.45">
      <c r="A54" s="8" t="s">
        <v>432</v>
      </c>
      <c r="B54" s="8" t="s">
        <v>619</v>
      </c>
      <c r="C54" s="8"/>
      <c r="D54" s="9" t="s">
        <v>782</v>
      </c>
      <c r="E54" s="10" t="s">
        <v>820</v>
      </c>
      <c r="F54" s="8" t="s">
        <v>912</v>
      </c>
      <c r="G54" s="8" t="s">
        <v>17</v>
      </c>
      <c r="H54" s="8" t="s">
        <v>3</v>
      </c>
    </row>
    <row r="55" spans="1:8" ht="20" customHeight="1" x14ac:dyDescent="0.45">
      <c r="A55" s="8" t="s">
        <v>275</v>
      </c>
      <c r="B55" s="8" t="s">
        <v>617</v>
      </c>
      <c r="C55" s="8"/>
      <c r="D55" s="2" t="s">
        <v>637</v>
      </c>
      <c r="E55" s="10" t="s">
        <v>632</v>
      </c>
      <c r="F55" s="8" t="s">
        <v>3</v>
      </c>
      <c r="G55" s="8" t="s">
        <v>3</v>
      </c>
      <c r="H55" s="8" t="s">
        <v>92</v>
      </c>
    </row>
    <row r="56" spans="1:8" ht="20" customHeight="1" x14ac:dyDescent="0.45">
      <c r="A56" s="8" t="s">
        <v>276</v>
      </c>
      <c r="B56" s="8" t="s">
        <v>617</v>
      </c>
      <c r="C56" s="8"/>
      <c r="D56" s="2" t="s">
        <v>637</v>
      </c>
      <c r="E56" s="10" t="s">
        <v>632</v>
      </c>
      <c r="F56" s="8" t="s">
        <v>3</v>
      </c>
      <c r="G56" s="8" t="s">
        <v>3</v>
      </c>
      <c r="H56" s="8" t="s">
        <v>93</v>
      </c>
    </row>
    <row r="57" spans="1:8" ht="20" customHeight="1" x14ac:dyDescent="0.45">
      <c r="A57" s="8" t="s">
        <v>94</v>
      </c>
      <c r="B57" s="8" t="s">
        <v>617</v>
      </c>
      <c r="C57" s="8"/>
      <c r="D57" s="2" t="s">
        <v>637</v>
      </c>
      <c r="E57" s="10" t="s">
        <v>632</v>
      </c>
      <c r="F57" s="8" t="s">
        <v>3</v>
      </c>
      <c r="G57" s="8" t="s">
        <v>3</v>
      </c>
      <c r="H57" s="8" t="s">
        <v>95</v>
      </c>
    </row>
    <row r="58" spans="1:8" ht="20" customHeight="1" x14ac:dyDescent="0.45">
      <c r="A58" s="8" t="s">
        <v>433</v>
      </c>
      <c r="B58" s="8" t="s">
        <v>617</v>
      </c>
      <c r="C58" s="8" t="s">
        <v>910</v>
      </c>
      <c r="D58" s="2" t="s">
        <v>635</v>
      </c>
      <c r="E58" s="10" t="s">
        <v>632</v>
      </c>
      <c r="F58" s="8" t="s">
        <v>911</v>
      </c>
      <c r="G58" s="8" t="s">
        <v>3</v>
      </c>
      <c r="H58" s="8" t="s">
        <v>3</v>
      </c>
    </row>
    <row r="59" spans="1:8" ht="20" customHeight="1" x14ac:dyDescent="0.45">
      <c r="A59" s="8" t="s">
        <v>277</v>
      </c>
      <c r="B59" s="8" t="s">
        <v>618</v>
      </c>
      <c r="C59" s="8" t="s">
        <v>908</v>
      </c>
      <c r="D59" s="16" t="s">
        <v>647</v>
      </c>
      <c r="E59" s="10" t="s">
        <v>626</v>
      </c>
      <c r="F59" s="8" t="s">
        <v>909</v>
      </c>
      <c r="G59" s="8" t="s">
        <v>3</v>
      </c>
      <c r="H59" s="8" t="s">
        <v>3</v>
      </c>
    </row>
    <row r="60" spans="1:8" ht="20" customHeight="1" x14ac:dyDescent="0.45">
      <c r="A60" s="8" t="s">
        <v>434</v>
      </c>
      <c r="B60" s="8" t="s">
        <v>617</v>
      </c>
      <c r="C60" s="8" t="s">
        <v>907</v>
      </c>
      <c r="D60" s="2" t="s">
        <v>814</v>
      </c>
      <c r="E60" s="10" t="s">
        <v>632</v>
      </c>
      <c r="F60" s="8" t="s">
        <v>96</v>
      </c>
      <c r="G60" s="8" t="s">
        <v>3</v>
      </c>
      <c r="H60" s="8" t="s">
        <v>3</v>
      </c>
    </row>
    <row r="61" spans="1:8" ht="20" customHeight="1" x14ac:dyDescent="0.45">
      <c r="A61" s="8" t="s">
        <v>435</v>
      </c>
      <c r="B61" s="8" t="s">
        <v>617</v>
      </c>
      <c r="C61" s="8" t="s">
        <v>905</v>
      </c>
      <c r="D61" s="2" t="s">
        <v>814</v>
      </c>
      <c r="E61" s="10" t="s">
        <v>632</v>
      </c>
      <c r="F61" s="8" t="s">
        <v>906</v>
      </c>
      <c r="G61" s="8" t="s">
        <v>3</v>
      </c>
      <c r="H61" s="8" t="s">
        <v>3</v>
      </c>
    </row>
    <row r="62" spans="1:8" ht="20" customHeight="1" x14ac:dyDescent="0.45">
      <c r="A62" s="8" t="s">
        <v>97</v>
      </c>
      <c r="B62" s="8" t="s">
        <v>617</v>
      </c>
      <c r="C62" s="8" t="s">
        <v>904</v>
      </c>
      <c r="D62" s="2" t="s">
        <v>818</v>
      </c>
      <c r="E62" s="10" t="s">
        <v>632</v>
      </c>
      <c r="F62" s="8" t="s">
        <v>3</v>
      </c>
      <c r="G62" s="8" t="s">
        <v>3</v>
      </c>
      <c r="H62" s="8" t="s">
        <v>3</v>
      </c>
    </row>
    <row r="63" spans="1:8" ht="20" customHeight="1" x14ac:dyDescent="0.45">
      <c r="A63" s="8" t="s">
        <v>278</v>
      </c>
      <c r="B63" s="8" t="s">
        <v>617</v>
      </c>
      <c r="C63" s="8" t="s">
        <v>903</v>
      </c>
      <c r="D63" s="2" t="s">
        <v>818</v>
      </c>
      <c r="E63" s="10" t="s">
        <v>632</v>
      </c>
      <c r="F63" s="8" t="s">
        <v>3</v>
      </c>
      <c r="G63" s="8" t="s">
        <v>3</v>
      </c>
      <c r="H63" s="8" t="s">
        <v>3</v>
      </c>
    </row>
    <row r="64" spans="1:8" ht="20" customHeight="1" x14ac:dyDescent="0.45">
      <c r="A64" s="8" t="s">
        <v>98</v>
      </c>
      <c r="B64" s="8" t="s">
        <v>617</v>
      </c>
      <c r="C64" s="8" t="s">
        <v>99</v>
      </c>
      <c r="D64" s="2" t="s">
        <v>638</v>
      </c>
      <c r="E64" s="10" t="s">
        <v>632</v>
      </c>
      <c r="F64" s="8" t="s">
        <v>902</v>
      </c>
      <c r="G64" s="8" t="s">
        <v>3</v>
      </c>
      <c r="H64" s="8" t="s">
        <v>3</v>
      </c>
    </row>
    <row r="65" spans="1:8" ht="20" customHeight="1" x14ac:dyDescent="0.45">
      <c r="A65" s="8" t="s">
        <v>279</v>
      </c>
      <c r="B65" s="8" t="s">
        <v>617</v>
      </c>
      <c r="C65" s="8"/>
      <c r="D65" s="2" t="s">
        <v>637</v>
      </c>
      <c r="E65" s="10" t="s">
        <v>632</v>
      </c>
      <c r="F65" s="8" t="s">
        <v>3</v>
      </c>
      <c r="G65" s="8" t="s">
        <v>100</v>
      </c>
      <c r="H65" s="8" t="s">
        <v>101</v>
      </c>
    </row>
    <row r="66" spans="1:8" ht="20" customHeight="1" x14ac:dyDescent="0.45">
      <c r="A66" s="8" t="s">
        <v>280</v>
      </c>
      <c r="B66" s="8" t="s">
        <v>617</v>
      </c>
      <c r="C66" s="8"/>
      <c r="D66" s="2" t="s">
        <v>637</v>
      </c>
      <c r="E66" s="10" t="s">
        <v>632</v>
      </c>
      <c r="F66" s="8" t="s">
        <v>3</v>
      </c>
      <c r="G66" s="8" t="s">
        <v>3</v>
      </c>
      <c r="H66" s="8" t="s">
        <v>901</v>
      </c>
    </row>
    <row r="67" spans="1:8" ht="20" customHeight="1" x14ac:dyDescent="0.45">
      <c r="A67" s="8" t="s">
        <v>281</v>
      </c>
      <c r="B67" s="8" t="s">
        <v>617</v>
      </c>
      <c r="C67" s="8"/>
      <c r="D67" s="2" t="s">
        <v>637</v>
      </c>
      <c r="E67" s="10" t="s">
        <v>632</v>
      </c>
      <c r="F67" s="8" t="s">
        <v>3</v>
      </c>
      <c r="G67" s="8" t="s">
        <v>3</v>
      </c>
      <c r="H67" s="8" t="s">
        <v>102</v>
      </c>
    </row>
    <row r="68" spans="1:8" ht="20" customHeight="1" x14ac:dyDescent="0.45">
      <c r="A68" s="8" t="s">
        <v>282</v>
      </c>
      <c r="B68" s="8" t="s">
        <v>617</v>
      </c>
      <c r="C68" s="8"/>
      <c r="D68" s="2" t="s">
        <v>637</v>
      </c>
      <c r="E68" s="10" t="s">
        <v>632</v>
      </c>
      <c r="F68" s="8" t="s">
        <v>3</v>
      </c>
      <c r="G68" s="8" t="s">
        <v>3</v>
      </c>
      <c r="H68" s="8" t="s">
        <v>103</v>
      </c>
    </row>
    <row r="69" spans="1:8" ht="20" customHeight="1" x14ac:dyDescent="0.45">
      <c r="A69" s="8" t="s">
        <v>283</v>
      </c>
      <c r="B69" s="8" t="s">
        <v>617</v>
      </c>
      <c r="C69" s="8"/>
      <c r="D69" s="2" t="s">
        <v>637</v>
      </c>
      <c r="E69" s="10" t="s">
        <v>632</v>
      </c>
      <c r="F69" s="8" t="s">
        <v>3</v>
      </c>
      <c r="G69" s="8" t="s">
        <v>3</v>
      </c>
      <c r="H69" s="8" t="s">
        <v>104</v>
      </c>
    </row>
    <row r="70" spans="1:8" ht="20" customHeight="1" x14ac:dyDescent="0.45">
      <c r="A70" s="8" t="s">
        <v>284</v>
      </c>
      <c r="B70" s="8" t="s">
        <v>617</v>
      </c>
      <c r="C70" s="8"/>
      <c r="D70" s="2" t="s">
        <v>637</v>
      </c>
      <c r="E70" s="10" t="s">
        <v>632</v>
      </c>
      <c r="F70" s="8" t="s">
        <v>3</v>
      </c>
      <c r="G70" s="8" t="s">
        <v>3</v>
      </c>
      <c r="H70" s="8" t="s">
        <v>105</v>
      </c>
    </row>
    <row r="71" spans="1:8" ht="20" customHeight="1" x14ac:dyDescent="0.45">
      <c r="A71" s="8" t="s">
        <v>285</v>
      </c>
      <c r="B71" s="8" t="s">
        <v>617</v>
      </c>
      <c r="C71" s="8"/>
      <c r="D71" s="2" t="s">
        <v>637</v>
      </c>
      <c r="E71" s="10" t="s">
        <v>632</v>
      </c>
      <c r="F71" s="8" t="s">
        <v>3</v>
      </c>
      <c r="G71" s="8" t="s">
        <v>3</v>
      </c>
      <c r="H71" s="8" t="s">
        <v>106</v>
      </c>
    </row>
    <row r="72" spans="1:8" ht="20" customHeight="1" x14ac:dyDescent="0.45">
      <c r="A72" s="8" t="s">
        <v>286</v>
      </c>
      <c r="B72" s="8" t="s">
        <v>618</v>
      </c>
      <c r="C72" s="8"/>
      <c r="D72" s="16" t="s">
        <v>782</v>
      </c>
      <c r="E72" s="10" t="s">
        <v>626</v>
      </c>
      <c r="F72" s="8" t="s">
        <v>900</v>
      </c>
      <c r="G72" s="8" t="s">
        <v>3</v>
      </c>
      <c r="H72" s="8" t="s">
        <v>107</v>
      </c>
    </row>
    <row r="73" spans="1:8" ht="20" customHeight="1" x14ac:dyDescent="0.45">
      <c r="A73" s="8" t="s">
        <v>436</v>
      </c>
      <c r="B73" s="8" t="s">
        <v>619</v>
      </c>
      <c r="C73" s="8" t="s">
        <v>899</v>
      </c>
      <c r="D73" s="9" t="s">
        <v>782</v>
      </c>
      <c r="E73" s="10" t="s">
        <v>820</v>
      </c>
      <c r="F73" s="8" t="s">
        <v>108</v>
      </c>
      <c r="G73" s="8" t="s">
        <v>3</v>
      </c>
      <c r="H73" s="8" t="s">
        <v>3</v>
      </c>
    </row>
    <row r="74" spans="1:8" ht="20" customHeight="1" x14ac:dyDescent="0.45">
      <c r="A74" s="8" t="s">
        <v>287</v>
      </c>
      <c r="B74" s="8" t="s">
        <v>617</v>
      </c>
      <c r="C74" s="8"/>
      <c r="D74" s="2" t="s">
        <v>637</v>
      </c>
      <c r="E74" s="10" t="s">
        <v>632</v>
      </c>
      <c r="F74" s="8" t="s">
        <v>3</v>
      </c>
      <c r="G74" s="8" t="s">
        <v>3</v>
      </c>
      <c r="H74" s="8" t="s">
        <v>109</v>
      </c>
    </row>
    <row r="75" spans="1:8" ht="20" customHeight="1" x14ac:dyDescent="0.45">
      <c r="A75" s="8" t="s">
        <v>437</v>
      </c>
      <c r="B75" s="8" t="s">
        <v>617</v>
      </c>
      <c r="C75" s="8" t="s">
        <v>111</v>
      </c>
      <c r="D75" s="2" t="s">
        <v>635</v>
      </c>
      <c r="E75" s="10" t="s">
        <v>632</v>
      </c>
      <c r="F75" s="8" t="s">
        <v>110</v>
      </c>
      <c r="G75" s="8" t="s">
        <v>3</v>
      </c>
      <c r="H75" s="8" t="s">
        <v>3</v>
      </c>
    </row>
    <row r="76" spans="1:8" ht="20" customHeight="1" x14ac:dyDescent="0.45">
      <c r="A76" s="8" t="s">
        <v>112</v>
      </c>
      <c r="B76" s="8" t="s">
        <v>617</v>
      </c>
      <c r="C76" s="8" t="s">
        <v>897</v>
      </c>
      <c r="D76" s="2" t="s">
        <v>638</v>
      </c>
      <c r="E76" s="10" t="s">
        <v>632</v>
      </c>
      <c r="F76" s="8" t="s">
        <v>898</v>
      </c>
      <c r="G76" s="8" t="s">
        <v>3</v>
      </c>
      <c r="H76" s="8" t="s">
        <v>3</v>
      </c>
    </row>
    <row r="77" spans="1:8" ht="20" customHeight="1" x14ac:dyDescent="0.45">
      <c r="A77" s="8" t="s">
        <v>288</v>
      </c>
      <c r="B77" s="8" t="s">
        <v>618</v>
      </c>
      <c r="C77" s="8" t="s">
        <v>113</v>
      </c>
      <c r="D77" s="16" t="s">
        <v>628</v>
      </c>
      <c r="E77" s="10" t="s">
        <v>626</v>
      </c>
      <c r="F77" s="8" t="s">
        <v>3</v>
      </c>
      <c r="G77" s="8" t="s">
        <v>3</v>
      </c>
      <c r="H77" s="8" t="s">
        <v>3</v>
      </c>
    </row>
    <row r="78" spans="1:8" ht="20" customHeight="1" x14ac:dyDescent="0.45">
      <c r="A78" s="8" t="s">
        <v>438</v>
      </c>
      <c r="B78" s="8" t="s">
        <v>617</v>
      </c>
      <c r="C78" s="8" t="s">
        <v>114</v>
      </c>
      <c r="D78" s="2" t="s">
        <v>635</v>
      </c>
      <c r="E78" s="10" t="s">
        <v>632</v>
      </c>
      <c r="F78" s="8" t="s">
        <v>896</v>
      </c>
      <c r="G78" s="8" t="s">
        <v>3</v>
      </c>
      <c r="H78" s="8" t="s">
        <v>3</v>
      </c>
    </row>
    <row r="79" spans="1:8" ht="20" customHeight="1" x14ac:dyDescent="0.45">
      <c r="A79" s="8" t="s">
        <v>289</v>
      </c>
      <c r="B79" s="8" t="s">
        <v>618</v>
      </c>
      <c r="C79" s="8" t="s">
        <v>895</v>
      </c>
      <c r="D79" s="16" t="s">
        <v>628</v>
      </c>
      <c r="E79" s="10" t="s">
        <v>626</v>
      </c>
      <c r="F79" s="8" t="s">
        <v>3</v>
      </c>
      <c r="G79" s="8" t="s">
        <v>3</v>
      </c>
      <c r="H79" s="8" t="s">
        <v>3</v>
      </c>
    </row>
    <row r="80" spans="1:8" ht="20" customHeight="1" x14ac:dyDescent="0.45">
      <c r="A80" s="8" t="s">
        <v>115</v>
      </c>
      <c r="B80" s="8" t="s">
        <v>617</v>
      </c>
      <c r="C80" s="8" t="s">
        <v>894</v>
      </c>
      <c r="D80" s="2" t="s">
        <v>628</v>
      </c>
      <c r="E80" s="10" t="s">
        <v>632</v>
      </c>
      <c r="F80" s="8" t="s">
        <v>3</v>
      </c>
      <c r="G80" s="8" t="s">
        <v>3</v>
      </c>
      <c r="H80" s="8" t="s">
        <v>3</v>
      </c>
    </row>
    <row r="81" spans="1:8" ht="20" customHeight="1" x14ac:dyDescent="0.45">
      <c r="A81" s="8" t="s">
        <v>290</v>
      </c>
      <c r="B81" s="8" t="s">
        <v>617</v>
      </c>
      <c r="C81" s="8" t="s">
        <v>893</v>
      </c>
      <c r="D81" s="2" t="s">
        <v>818</v>
      </c>
      <c r="E81" s="10" t="s">
        <v>632</v>
      </c>
      <c r="F81" s="8" t="s">
        <v>3</v>
      </c>
      <c r="G81" s="8" t="s">
        <v>3</v>
      </c>
      <c r="H81" s="8" t="s">
        <v>3</v>
      </c>
    </row>
    <row r="82" spans="1:8" ht="20" customHeight="1" x14ac:dyDescent="0.45">
      <c r="A82" s="8" t="s">
        <v>291</v>
      </c>
      <c r="B82" s="8" t="s">
        <v>617</v>
      </c>
      <c r="C82" s="8" t="s">
        <v>116</v>
      </c>
      <c r="D82" s="2" t="s">
        <v>641</v>
      </c>
      <c r="E82" s="10" t="s">
        <v>632</v>
      </c>
      <c r="F82" s="8" t="s">
        <v>3</v>
      </c>
      <c r="G82" s="8" t="s">
        <v>3</v>
      </c>
      <c r="H82" s="8" t="s">
        <v>3</v>
      </c>
    </row>
    <row r="83" spans="1:8" ht="20" customHeight="1" x14ac:dyDescent="0.45">
      <c r="A83" s="8" t="s">
        <v>292</v>
      </c>
      <c r="B83" s="8" t="s">
        <v>617</v>
      </c>
      <c r="C83" s="8" t="s">
        <v>117</v>
      </c>
      <c r="D83" s="2" t="s">
        <v>818</v>
      </c>
      <c r="E83" s="10" t="s">
        <v>632</v>
      </c>
      <c r="F83" s="8" t="s">
        <v>3</v>
      </c>
      <c r="G83" s="8" t="s">
        <v>3</v>
      </c>
      <c r="H83" s="8" t="s">
        <v>3</v>
      </c>
    </row>
    <row r="84" spans="1:8" ht="20" customHeight="1" x14ac:dyDescent="0.45">
      <c r="A84" s="8" t="s">
        <v>293</v>
      </c>
      <c r="B84" s="8" t="s">
        <v>617</v>
      </c>
      <c r="C84" s="8"/>
      <c r="D84" s="2"/>
      <c r="E84" s="10" t="s">
        <v>632</v>
      </c>
      <c r="F84" s="8" t="s">
        <v>244</v>
      </c>
      <c r="G84" s="8" t="s">
        <v>3</v>
      </c>
      <c r="H84" s="8" t="s">
        <v>3</v>
      </c>
    </row>
    <row r="85" spans="1:8" ht="20" customHeight="1" x14ac:dyDescent="0.45">
      <c r="A85" s="8" t="s">
        <v>439</v>
      </c>
      <c r="B85" s="8" t="s">
        <v>617</v>
      </c>
      <c r="C85" s="8" t="s">
        <v>119</v>
      </c>
      <c r="D85" s="2" t="s">
        <v>635</v>
      </c>
      <c r="E85" s="10" t="s">
        <v>632</v>
      </c>
      <c r="F85" s="8" t="s">
        <v>118</v>
      </c>
      <c r="G85" s="8" t="s">
        <v>3</v>
      </c>
      <c r="H85" s="8" t="s">
        <v>3</v>
      </c>
    </row>
    <row r="86" spans="1:8" ht="20" customHeight="1" x14ac:dyDescent="0.45">
      <c r="A86" s="8" t="s">
        <v>294</v>
      </c>
      <c r="B86" s="8" t="s">
        <v>617</v>
      </c>
      <c r="C86" s="8" t="s">
        <v>892</v>
      </c>
      <c r="D86" s="2" t="s">
        <v>637</v>
      </c>
      <c r="E86" s="10" t="s">
        <v>632</v>
      </c>
      <c r="F86" s="8" t="s">
        <v>3</v>
      </c>
      <c r="G86" s="8" t="s">
        <v>3</v>
      </c>
      <c r="H86" s="8" t="s">
        <v>120</v>
      </c>
    </row>
    <row r="87" spans="1:8" ht="20" customHeight="1" x14ac:dyDescent="0.45">
      <c r="A87" s="8" t="s">
        <v>295</v>
      </c>
      <c r="B87" s="8" t="s">
        <v>617</v>
      </c>
      <c r="C87" s="8" t="s">
        <v>121</v>
      </c>
      <c r="D87" s="2" t="s">
        <v>818</v>
      </c>
      <c r="E87" s="14" t="s">
        <v>632</v>
      </c>
      <c r="F87" s="8" t="s">
        <v>3</v>
      </c>
      <c r="G87" s="8" t="s">
        <v>3</v>
      </c>
      <c r="H87" s="8" t="s">
        <v>3</v>
      </c>
    </row>
    <row r="88" spans="1:8" ht="20" customHeight="1" x14ac:dyDescent="0.45">
      <c r="A88" s="8" t="s">
        <v>296</v>
      </c>
      <c r="B88" s="8" t="s">
        <v>617</v>
      </c>
      <c r="C88" s="8"/>
      <c r="D88" s="2"/>
      <c r="E88" s="14" t="s">
        <v>632</v>
      </c>
      <c r="F88" s="8" t="s">
        <v>3</v>
      </c>
      <c r="G88" s="8" t="s">
        <v>3</v>
      </c>
      <c r="H88" s="8" t="s">
        <v>122</v>
      </c>
    </row>
    <row r="89" spans="1:8" ht="20" customHeight="1" x14ac:dyDescent="0.45">
      <c r="A89" s="8" t="s">
        <v>440</v>
      </c>
      <c r="B89" s="8" t="s">
        <v>617</v>
      </c>
      <c r="C89" s="8" t="s">
        <v>124</v>
      </c>
      <c r="D89" s="2" t="s">
        <v>628</v>
      </c>
      <c r="E89" s="10" t="s">
        <v>632</v>
      </c>
      <c r="F89" s="8" t="s">
        <v>123</v>
      </c>
      <c r="G89" s="8" t="s">
        <v>3</v>
      </c>
      <c r="H89" s="8" t="s">
        <v>3</v>
      </c>
    </row>
    <row r="90" spans="1:8" ht="20" customHeight="1" x14ac:dyDescent="0.45">
      <c r="A90" s="8" t="s">
        <v>441</v>
      </c>
      <c r="B90" s="8" t="s">
        <v>617</v>
      </c>
      <c r="C90" s="8" t="s">
        <v>890</v>
      </c>
      <c r="D90" s="2" t="s">
        <v>891</v>
      </c>
      <c r="E90" s="10" t="s">
        <v>632</v>
      </c>
      <c r="F90" s="8" t="s">
        <v>125</v>
      </c>
      <c r="G90" s="8" t="s">
        <v>3</v>
      </c>
      <c r="H90" s="8" t="s">
        <v>3</v>
      </c>
    </row>
    <row r="91" spans="1:8" ht="20" customHeight="1" x14ac:dyDescent="0.45">
      <c r="A91" s="8" t="s">
        <v>297</v>
      </c>
      <c r="B91" s="8" t="s">
        <v>618</v>
      </c>
      <c r="C91" s="8"/>
      <c r="D91" s="16" t="s">
        <v>647</v>
      </c>
      <c r="E91" s="10" t="s">
        <v>626</v>
      </c>
      <c r="F91" s="8" t="s">
        <v>889</v>
      </c>
      <c r="G91" s="8" t="s">
        <v>3</v>
      </c>
      <c r="H91" s="8" t="s">
        <v>3</v>
      </c>
    </row>
    <row r="92" spans="1:8" ht="20" customHeight="1" x14ac:dyDescent="0.45">
      <c r="A92" s="8" t="s">
        <v>298</v>
      </c>
      <c r="B92" s="8" t="s">
        <v>617</v>
      </c>
      <c r="C92" s="8" t="s">
        <v>126</v>
      </c>
      <c r="D92" s="2" t="s">
        <v>818</v>
      </c>
      <c r="E92" s="10" t="s">
        <v>632</v>
      </c>
      <c r="F92" s="8" t="s">
        <v>3</v>
      </c>
      <c r="G92" s="8" t="s">
        <v>3</v>
      </c>
      <c r="H92" s="8" t="s">
        <v>3</v>
      </c>
    </row>
    <row r="93" spans="1:8" ht="20" customHeight="1" x14ac:dyDescent="0.45">
      <c r="A93" s="8" t="s">
        <v>442</v>
      </c>
      <c r="B93" s="8" t="s">
        <v>617</v>
      </c>
      <c r="C93" s="8" t="s">
        <v>127</v>
      </c>
      <c r="D93" s="2" t="s">
        <v>642</v>
      </c>
      <c r="E93" s="10" t="s">
        <v>632</v>
      </c>
      <c r="F93" s="8" t="s">
        <v>888</v>
      </c>
      <c r="G93" s="8" t="s">
        <v>3</v>
      </c>
      <c r="H93" s="8" t="s">
        <v>3</v>
      </c>
    </row>
    <row r="94" spans="1:8" ht="20" customHeight="1" x14ac:dyDescent="0.45">
      <c r="A94" s="8" t="s">
        <v>299</v>
      </c>
      <c r="B94" s="8" t="s">
        <v>618</v>
      </c>
      <c r="C94" s="8" t="s">
        <v>887</v>
      </c>
      <c r="D94" s="16" t="s">
        <v>628</v>
      </c>
      <c r="E94" s="10" t="s">
        <v>626</v>
      </c>
      <c r="F94" s="8" t="s">
        <v>3</v>
      </c>
      <c r="G94" s="8" t="s">
        <v>3</v>
      </c>
      <c r="H94" s="8" t="s">
        <v>3</v>
      </c>
    </row>
    <row r="95" spans="1:8" ht="20" customHeight="1" x14ac:dyDescent="0.45">
      <c r="A95" s="8" t="s">
        <v>443</v>
      </c>
      <c r="B95" s="8" t="s">
        <v>617</v>
      </c>
      <c r="C95" s="8" t="s">
        <v>128</v>
      </c>
      <c r="D95" s="2" t="s">
        <v>635</v>
      </c>
      <c r="E95" s="10" t="s">
        <v>632</v>
      </c>
      <c r="F95" s="8" t="s">
        <v>886</v>
      </c>
      <c r="G95" s="8" t="s">
        <v>3</v>
      </c>
      <c r="H95" s="8" t="s">
        <v>3</v>
      </c>
    </row>
    <row r="96" spans="1:8" ht="20" customHeight="1" x14ac:dyDescent="0.45">
      <c r="A96" s="8" t="s">
        <v>300</v>
      </c>
      <c r="B96" s="8" t="s">
        <v>618</v>
      </c>
      <c r="C96" s="8" t="s">
        <v>129</v>
      </c>
      <c r="D96" s="2" t="s">
        <v>847</v>
      </c>
      <c r="E96" s="10" t="s">
        <v>626</v>
      </c>
      <c r="F96" s="8" t="s">
        <v>3</v>
      </c>
      <c r="G96" s="8" t="s">
        <v>3</v>
      </c>
      <c r="H96" s="8" t="s">
        <v>3</v>
      </c>
    </row>
    <row r="97" spans="1:8" ht="20" customHeight="1" x14ac:dyDescent="0.45">
      <c r="A97" s="8" t="s">
        <v>444</v>
      </c>
      <c r="B97" s="8" t="s">
        <v>619</v>
      </c>
      <c r="C97" s="8"/>
      <c r="D97" s="9" t="s">
        <v>782</v>
      </c>
      <c r="E97" s="10" t="s">
        <v>820</v>
      </c>
      <c r="F97" s="8" t="s">
        <v>884</v>
      </c>
      <c r="G97" s="8" t="s">
        <v>885</v>
      </c>
      <c r="H97" s="8" t="s">
        <v>3</v>
      </c>
    </row>
    <row r="98" spans="1:8" ht="20" customHeight="1" x14ac:dyDescent="0.45">
      <c r="A98" s="8" t="s">
        <v>445</v>
      </c>
      <c r="B98" s="8" t="s">
        <v>617</v>
      </c>
      <c r="C98" s="8" t="s">
        <v>882</v>
      </c>
      <c r="D98" s="2" t="s">
        <v>642</v>
      </c>
      <c r="E98" s="10" t="s">
        <v>632</v>
      </c>
      <c r="F98" s="8" t="s">
        <v>883</v>
      </c>
      <c r="G98" s="8" t="s">
        <v>3</v>
      </c>
      <c r="H98" s="8" t="s">
        <v>3</v>
      </c>
    </row>
    <row r="99" spans="1:8" ht="20" customHeight="1" x14ac:dyDescent="0.45">
      <c r="A99" s="8" t="s">
        <v>446</v>
      </c>
      <c r="B99" s="8" t="s">
        <v>617</v>
      </c>
      <c r="C99" s="8" t="s">
        <v>131</v>
      </c>
      <c r="D99" s="2" t="s">
        <v>642</v>
      </c>
      <c r="E99" s="10" t="s">
        <v>632</v>
      </c>
      <c r="F99" s="8" t="s">
        <v>130</v>
      </c>
      <c r="G99" s="8" t="s">
        <v>3</v>
      </c>
      <c r="H99" s="8" t="s">
        <v>3</v>
      </c>
    </row>
    <row r="100" spans="1:8" ht="20" customHeight="1" x14ac:dyDescent="0.45">
      <c r="A100" s="8" t="s">
        <v>610</v>
      </c>
      <c r="B100" s="8" t="s">
        <v>617</v>
      </c>
      <c r="C100" s="8" t="s">
        <v>133</v>
      </c>
      <c r="D100" s="2" t="s">
        <v>642</v>
      </c>
      <c r="E100" s="10" t="s">
        <v>632</v>
      </c>
      <c r="F100" s="8" t="s">
        <v>132</v>
      </c>
      <c r="G100" s="8" t="s">
        <v>3</v>
      </c>
      <c r="H100" s="8" t="s">
        <v>3</v>
      </c>
    </row>
    <row r="101" spans="1:8" ht="20" customHeight="1" x14ac:dyDescent="0.45">
      <c r="A101" s="8" t="s">
        <v>301</v>
      </c>
      <c r="B101" s="8" t="s">
        <v>618</v>
      </c>
      <c r="C101" s="8"/>
      <c r="D101" s="16"/>
      <c r="E101" s="10" t="s">
        <v>626</v>
      </c>
      <c r="F101" s="8" t="s">
        <v>3</v>
      </c>
      <c r="G101" s="8" t="s">
        <v>3</v>
      </c>
      <c r="H101" s="8" t="s">
        <v>134</v>
      </c>
    </row>
    <row r="102" spans="1:8" ht="20" customHeight="1" x14ac:dyDescent="0.45">
      <c r="A102" s="8" t="s">
        <v>302</v>
      </c>
      <c r="B102" s="8" t="s">
        <v>617</v>
      </c>
      <c r="C102" s="8" t="s">
        <v>135</v>
      </c>
      <c r="D102" s="2" t="s">
        <v>818</v>
      </c>
      <c r="E102" s="10" t="s">
        <v>632</v>
      </c>
      <c r="F102" s="8" t="s">
        <v>3</v>
      </c>
      <c r="G102" s="8" t="s">
        <v>3</v>
      </c>
      <c r="H102" s="8" t="s">
        <v>3</v>
      </c>
    </row>
    <row r="103" spans="1:8" ht="20" customHeight="1" x14ac:dyDescent="0.45">
      <c r="A103" s="8" t="s">
        <v>303</v>
      </c>
      <c r="B103" s="8" t="s">
        <v>617</v>
      </c>
      <c r="C103" s="8" t="s">
        <v>136</v>
      </c>
      <c r="D103" s="2" t="s">
        <v>628</v>
      </c>
      <c r="E103" s="10" t="s">
        <v>632</v>
      </c>
      <c r="F103" s="8" t="s">
        <v>3</v>
      </c>
      <c r="G103" s="8" t="s">
        <v>3</v>
      </c>
      <c r="H103" s="8" t="s">
        <v>3</v>
      </c>
    </row>
    <row r="104" spans="1:8" ht="20" customHeight="1" x14ac:dyDescent="0.45">
      <c r="A104" s="8" t="s">
        <v>304</v>
      </c>
      <c r="B104" s="8" t="s">
        <v>618</v>
      </c>
      <c r="C104" s="8" t="s">
        <v>137</v>
      </c>
      <c r="D104" s="16" t="s">
        <v>628</v>
      </c>
      <c r="E104" s="10" t="s">
        <v>626</v>
      </c>
      <c r="F104" s="8" t="s">
        <v>3</v>
      </c>
      <c r="G104" s="8" t="s">
        <v>3</v>
      </c>
      <c r="H104" s="8" t="s">
        <v>3</v>
      </c>
    </row>
    <row r="105" spans="1:8" ht="20" customHeight="1" x14ac:dyDescent="0.45">
      <c r="A105" s="8" t="s">
        <v>305</v>
      </c>
      <c r="B105" s="8" t="s">
        <v>617</v>
      </c>
      <c r="C105" s="8" t="s">
        <v>138</v>
      </c>
      <c r="D105" s="2" t="s">
        <v>628</v>
      </c>
      <c r="E105" s="10" t="s">
        <v>632</v>
      </c>
      <c r="F105" s="8" t="s">
        <v>3</v>
      </c>
      <c r="G105" s="8" t="s">
        <v>3</v>
      </c>
      <c r="H105" s="8" t="s">
        <v>3</v>
      </c>
    </row>
    <row r="106" spans="1:8" ht="20" customHeight="1" x14ac:dyDescent="0.45">
      <c r="A106" s="8" t="s">
        <v>306</v>
      </c>
      <c r="B106" s="8" t="s">
        <v>618</v>
      </c>
      <c r="C106" s="8" t="s">
        <v>139</v>
      </c>
      <c r="D106" s="2" t="s">
        <v>847</v>
      </c>
      <c r="E106" s="10" t="s">
        <v>626</v>
      </c>
      <c r="F106" s="8" t="s">
        <v>3</v>
      </c>
      <c r="G106" s="8" t="s">
        <v>3</v>
      </c>
      <c r="H106" s="8" t="s">
        <v>3</v>
      </c>
    </row>
    <row r="107" spans="1:8" ht="20" customHeight="1" x14ac:dyDescent="0.45">
      <c r="A107" s="8" t="s">
        <v>447</v>
      </c>
      <c r="B107" s="8" t="s">
        <v>619</v>
      </c>
      <c r="C107" s="8" t="s">
        <v>880</v>
      </c>
      <c r="D107" s="9" t="s">
        <v>782</v>
      </c>
      <c r="E107" s="10" t="s">
        <v>820</v>
      </c>
      <c r="F107" s="8" t="s">
        <v>881</v>
      </c>
      <c r="G107" s="8" t="s">
        <v>18</v>
      </c>
      <c r="H107" s="8" t="s">
        <v>3</v>
      </c>
    </row>
    <row r="108" spans="1:8" ht="20" customHeight="1" x14ac:dyDescent="0.45">
      <c r="A108" s="8" t="s">
        <v>307</v>
      </c>
      <c r="B108" s="8" t="s">
        <v>617</v>
      </c>
      <c r="C108" s="8" t="s">
        <v>140</v>
      </c>
      <c r="D108" s="2" t="s">
        <v>628</v>
      </c>
      <c r="E108" s="10" t="s">
        <v>632</v>
      </c>
      <c r="F108" s="8" t="s">
        <v>3</v>
      </c>
      <c r="G108" s="8" t="s">
        <v>3</v>
      </c>
      <c r="H108" s="8" t="s">
        <v>3</v>
      </c>
    </row>
    <row r="109" spans="1:8" ht="20" customHeight="1" x14ac:dyDescent="0.45">
      <c r="A109" s="8" t="s">
        <v>308</v>
      </c>
      <c r="B109" s="8" t="s">
        <v>618</v>
      </c>
      <c r="C109" s="8" t="s">
        <v>878</v>
      </c>
      <c r="D109" s="16" t="s">
        <v>629</v>
      </c>
      <c r="E109" s="10" t="s">
        <v>626</v>
      </c>
      <c r="F109" s="8" t="s">
        <v>879</v>
      </c>
      <c r="G109" s="8" t="s">
        <v>3</v>
      </c>
      <c r="H109" s="8" t="s">
        <v>3</v>
      </c>
    </row>
    <row r="110" spans="1:8" ht="20" customHeight="1" x14ac:dyDescent="0.45">
      <c r="A110" s="8" t="s">
        <v>448</v>
      </c>
      <c r="B110" s="8" t="s">
        <v>617</v>
      </c>
      <c r="C110" s="8" t="s">
        <v>876</v>
      </c>
      <c r="D110" s="2" t="s">
        <v>814</v>
      </c>
      <c r="E110" s="10" t="s">
        <v>632</v>
      </c>
      <c r="F110" s="8" t="s">
        <v>877</v>
      </c>
      <c r="G110" s="8" t="s">
        <v>141</v>
      </c>
      <c r="H110" s="8" t="s">
        <v>3</v>
      </c>
    </row>
    <row r="111" spans="1:8" ht="20" customHeight="1" x14ac:dyDescent="0.45">
      <c r="A111" s="8" t="s">
        <v>309</v>
      </c>
      <c r="B111" s="8" t="s">
        <v>617</v>
      </c>
      <c r="C111" s="8" t="s">
        <v>142</v>
      </c>
      <c r="D111" s="2" t="s">
        <v>628</v>
      </c>
      <c r="E111" s="10" t="s">
        <v>632</v>
      </c>
      <c r="F111" s="8" t="s">
        <v>3</v>
      </c>
      <c r="G111" s="8" t="s">
        <v>3</v>
      </c>
      <c r="H111" s="8" t="s">
        <v>3</v>
      </c>
    </row>
    <row r="112" spans="1:8" ht="20" customHeight="1" x14ac:dyDescent="0.45">
      <c r="A112" s="8" t="s">
        <v>310</v>
      </c>
      <c r="B112" s="8" t="s">
        <v>618</v>
      </c>
      <c r="C112" s="8" t="s">
        <v>143</v>
      </c>
      <c r="D112" s="2" t="s">
        <v>628</v>
      </c>
      <c r="E112" s="10" t="s">
        <v>626</v>
      </c>
      <c r="F112" s="8" t="s">
        <v>3</v>
      </c>
      <c r="G112" s="8" t="s">
        <v>3</v>
      </c>
      <c r="H112" s="8" t="s">
        <v>3</v>
      </c>
    </row>
    <row r="113" spans="1:8" ht="20" customHeight="1" x14ac:dyDescent="0.45">
      <c r="A113" s="8" t="s">
        <v>144</v>
      </c>
      <c r="B113" s="8" t="s">
        <v>617</v>
      </c>
      <c r="C113" s="8" t="s">
        <v>145</v>
      </c>
      <c r="D113" s="2" t="s">
        <v>628</v>
      </c>
      <c r="E113" s="10" t="s">
        <v>632</v>
      </c>
      <c r="F113" s="8" t="s">
        <v>3</v>
      </c>
      <c r="G113" s="8" t="s">
        <v>3</v>
      </c>
      <c r="H113" s="8" t="s">
        <v>3</v>
      </c>
    </row>
    <row r="114" spans="1:8" ht="20" customHeight="1" x14ac:dyDescent="0.45">
      <c r="A114" s="8" t="s">
        <v>311</v>
      </c>
      <c r="B114" s="8" t="s">
        <v>618</v>
      </c>
      <c r="C114" s="8"/>
      <c r="D114" s="16" t="s">
        <v>629</v>
      </c>
      <c r="E114" s="10" t="s">
        <v>626</v>
      </c>
      <c r="F114" s="8" t="s">
        <v>875</v>
      </c>
      <c r="G114" s="8" t="s">
        <v>3</v>
      </c>
      <c r="H114" s="8" t="s">
        <v>3</v>
      </c>
    </row>
    <row r="115" spans="1:8" ht="20" customHeight="1" x14ac:dyDescent="0.45">
      <c r="A115" s="8" t="s">
        <v>312</v>
      </c>
      <c r="B115" s="8" t="s">
        <v>617</v>
      </c>
      <c r="C115" s="8"/>
      <c r="D115" s="2" t="s">
        <v>874</v>
      </c>
      <c r="E115" s="10" t="s">
        <v>632</v>
      </c>
      <c r="F115" s="8" t="s">
        <v>3</v>
      </c>
      <c r="G115" s="8" t="s">
        <v>3</v>
      </c>
      <c r="H115" s="8" t="s">
        <v>146</v>
      </c>
    </row>
    <row r="116" spans="1:8" ht="20" customHeight="1" x14ac:dyDescent="0.45">
      <c r="A116" s="8" t="s">
        <v>313</v>
      </c>
      <c r="B116" s="8" t="s">
        <v>617</v>
      </c>
      <c r="C116" s="8"/>
      <c r="D116" s="2" t="s">
        <v>637</v>
      </c>
      <c r="E116" s="10" t="s">
        <v>632</v>
      </c>
      <c r="F116" s="8" t="s">
        <v>3</v>
      </c>
      <c r="G116" s="8" t="s">
        <v>3</v>
      </c>
      <c r="H116" s="8" t="s">
        <v>147</v>
      </c>
    </row>
    <row r="117" spans="1:8" ht="20" customHeight="1" x14ac:dyDescent="0.45">
      <c r="A117" s="8" t="s">
        <v>314</v>
      </c>
      <c r="B117" s="8" t="s">
        <v>617</v>
      </c>
      <c r="C117" s="8"/>
      <c r="D117" s="2" t="s">
        <v>637</v>
      </c>
      <c r="E117" s="10" t="s">
        <v>632</v>
      </c>
      <c r="F117" s="8" t="s">
        <v>3</v>
      </c>
      <c r="G117" s="8" t="s">
        <v>3</v>
      </c>
      <c r="H117" s="8" t="s">
        <v>148</v>
      </c>
    </row>
    <row r="118" spans="1:8" ht="20" customHeight="1" x14ac:dyDescent="0.45">
      <c r="A118" s="8" t="s">
        <v>315</v>
      </c>
      <c r="B118" s="8" t="s">
        <v>617</v>
      </c>
      <c r="C118" s="8"/>
      <c r="D118" s="2" t="s">
        <v>637</v>
      </c>
      <c r="E118" s="10" t="s">
        <v>632</v>
      </c>
      <c r="F118" s="8" t="s">
        <v>3</v>
      </c>
      <c r="G118" s="8" t="s">
        <v>3</v>
      </c>
      <c r="H118" s="8" t="s">
        <v>149</v>
      </c>
    </row>
    <row r="119" spans="1:8" ht="20" customHeight="1" x14ac:dyDescent="0.45">
      <c r="A119" s="8" t="s">
        <v>449</v>
      </c>
      <c r="B119" s="8" t="s">
        <v>617</v>
      </c>
      <c r="C119" s="8" t="s">
        <v>151</v>
      </c>
      <c r="D119" s="2" t="s">
        <v>635</v>
      </c>
      <c r="E119" s="10" t="s">
        <v>632</v>
      </c>
      <c r="F119" s="8" t="s">
        <v>150</v>
      </c>
      <c r="G119" s="8" t="s">
        <v>3</v>
      </c>
      <c r="H119" s="8" t="s">
        <v>3</v>
      </c>
    </row>
    <row r="120" spans="1:8" ht="20" customHeight="1" x14ac:dyDescent="0.45">
      <c r="A120" s="8" t="s">
        <v>316</v>
      </c>
      <c r="B120" s="8" t="s">
        <v>618</v>
      </c>
      <c r="C120" s="8" t="s">
        <v>872</v>
      </c>
      <c r="D120" s="16" t="s">
        <v>629</v>
      </c>
      <c r="E120" s="10" t="s">
        <v>626</v>
      </c>
      <c r="F120" s="8" t="s">
        <v>873</v>
      </c>
      <c r="G120" s="8" t="s">
        <v>152</v>
      </c>
      <c r="H120" s="8" t="s">
        <v>3</v>
      </c>
    </row>
    <row r="121" spans="1:8" ht="20" customHeight="1" x14ac:dyDescent="0.45">
      <c r="A121" s="8" t="s">
        <v>450</v>
      </c>
      <c r="B121" s="8" t="s">
        <v>617</v>
      </c>
      <c r="C121" s="8" t="s">
        <v>154</v>
      </c>
      <c r="D121" s="2" t="s">
        <v>642</v>
      </c>
      <c r="E121" s="10" t="s">
        <v>632</v>
      </c>
      <c r="F121" s="8" t="s">
        <v>153</v>
      </c>
      <c r="G121" s="8" t="s">
        <v>3</v>
      </c>
      <c r="H121" s="8" t="s">
        <v>3</v>
      </c>
    </row>
    <row r="122" spans="1:8" ht="20" customHeight="1" x14ac:dyDescent="0.45">
      <c r="A122" s="8" t="s">
        <v>451</v>
      </c>
      <c r="B122" s="8" t="s">
        <v>617</v>
      </c>
      <c r="C122" s="8" t="s">
        <v>870</v>
      </c>
      <c r="D122" s="2" t="s">
        <v>647</v>
      </c>
      <c r="E122" s="10" t="s">
        <v>632</v>
      </c>
      <c r="F122" s="8" t="s">
        <v>871</v>
      </c>
      <c r="G122" s="8" t="s">
        <v>3</v>
      </c>
      <c r="H122" s="8" t="s">
        <v>3</v>
      </c>
    </row>
    <row r="123" spans="1:8" ht="20" customHeight="1" x14ac:dyDescent="0.45">
      <c r="A123" s="8" t="s">
        <v>452</v>
      </c>
      <c r="B123" s="8" t="s">
        <v>617</v>
      </c>
      <c r="C123" s="8" t="s">
        <v>868</v>
      </c>
      <c r="D123" s="2" t="s">
        <v>647</v>
      </c>
      <c r="E123" s="10" t="s">
        <v>632</v>
      </c>
      <c r="F123" s="8" t="s">
        <v>869</v>
      </c>
      <c r="G123" s="8" t="s">
        <v>3</v>
      </c>
      <c r="H123" s="8" t="s">
        <v>3</v>
      </c>
    </row>
    <row r="124" spans="1:8" ht="20" customHeight="1" x14ac:dyDescent="0.45">
      <c r="A124" s="8" t="s">
        <v>317</v>
      </c>
      <c r="B124" s="8" t="s">
        <v>618</v>
      </c>
      <c r="C124" s="8"/>
      <c r="D124" s="16"/>
      <c r="E124" s="10" t="s">
        <v>626</v>
      </c>
      <c r="F124" s="8" t="s">
        <v>3</v>
      </c>
      <c r="G124" s="8" t="s">
        <v>3</v>
      </c>
      <c r="H124" s="8" t="s">
        <v>155</v>
      </c>
    </row>
    <row r="125" spans="1:8" ht="20" customHeight="1" x14ac:dyDescent="0.45">
      <c r="A125" s="8" t="s">
        <v>156</v>
      </c>
      <c r="B125" s="8" t="s">
        <v>617</v>
      </c>
      <c r="C125" s="8"/>
      <c r="D125" s="2" t="s">
        <v>637</v>
      </c>
      <c r="E125" s="10" t="s">
        <v>632</v>
      </c>
      <c r="F125" s="8" t="s">
        <v>3</v>
      </c>
      <c r="G125" s="8" t="s">
        <v>3</v>
      </c>
      <c r="H125" s="8" t="s">
        <v>157</v>
      </c>
    </row>
    <row r="126" spans="1:8" ht="20" customHeight="1" x14ac:dyDescent="0.45">
      <c r="A126" s="8" t="s">
        <v>318</v>
      </c>
      <c r="B126" s="8" t="s">
        <v>617</v>
      </c>
      <c r="C126" s="8"/>
      <c r="D126" s="2" t="s">
        <v>637</v>
      </c>
      <c r="E126" s="10" t="s">
        <v>632</v>
      </c>
      <c r="F126" s="8" t="s">
        <v>3</v>
      </c>
      <c r="G126" s="8" t="s">
        <v>3</v>
      </c>
      <c r="H126" s="8" t="s">
        <v>158</v>
      </c>
    </row>
    <row r="127" spans="1:8" ht="20" customHeight="1" x14ac:dyDescent="0.45">
      <c r="A127" s="8" t="s">
        <v>319</v>
      </c>
      <c r="B127" s="8" t="s">
        <v>618</v>
      </c>
      <c r="C127" s="8" t="s">
        <v>159</v>
      </c>
      <c r="D127" s="2" t="s">
        <v>628</v>
      </c>
      <c r="E127" s="10" t="s">
        <v>626</v>
      </c>
      <c r="F127" s="8" t="s">
        <v>3</v>
      </c>
      <c r="G127" s="8" t="s">
        <v>3</v>
      </c>
      <c r="H127" s="8" t="s">
        <v>3</v>
      </c>
    </row>
    <row r="128" spans="1:8" ht="20" customHeight="1" x14ac:dyDescent="0.45">
      <c r="A128" s="8" t="s">
        <v>320</v>
      </c>
      <c r="B128" s="8" t="s">
        <v>618</v>
      </c>
      <c r="C128" s="8"/>
      <c r="D128" s="16"/>
      <c r="E128" s="10" t="s">
        <v>626</v>
      </c>
      <c r="F128" s="8" t="s">
        <v>3</v>
      </c>
      <c r="G128" s="8" t="s">
        <v>3</v>
      </c>
      <c r="H128" s="8" t="s">
        <v>3</v>
      </c>
    </row>
    <row r="129" spans="1:8" ht="20" customHeight="1" x14ac:dyDescent="0.45">
      <c r="A129" s="8" t="s">
        <v>321</v>
      </c>
      <c r="B129" s="8" t="s">
        <v>617</v>
      </c>
      <c r="C129" s="8" t="s">
        <v>866</v>
      </c>
      <c r="D129" s="2" t="s">
        <v>814</v>
      </c>
      <c r="E129" s="10" t="s">
        <v>632</v>
      </c>
      <c r="F129" s="8" t="s">
        <v>867</v>
      </c>
      <c r="G129" s="8" t="s">
        <v>3</v>
      </c>
      <c r="H129" s="8" t="s">
        <v>3</v>
      </c>
    </row>
    <row r="130" spans="1:8" ht="20" customHeight="1" x14ac:dyDescent="0.45">
      <c r="A130" s="8" t="s">
        <v>322</v>
      </c>
      <c r="B130" s="8" t="s">
        <v>618</v>
      </c>
      <c r="C130" s="8" t="s">
        <v>865</v>
      </c>
      <c r="D130" s="2" t="s">
        <v>628</v>
      </c>
      <c r="E130" s="10" t="s">
        <v>626</v>
      </c>
      <c r="F130" s="8" t="s">
        <v>3</v>
      </c>
      <c r="G130" s="8" t="s">
        <v>3</v>
      </c>
      <c r="H130" s="8" t="s">
        <v>3</v>
      </c>
    </row>
    <row r="131" spans="1:8" ht="20" customHeight="1" x14ac:dyDescent="0.45">
      <c r="A131" s="8" t="s">
        <v>323</v>
      </c>
      <c r="B131" s="8" t="s">
        <v>618</v>
      </c>
      <c r="C131" s="8"/>
      <c r="D131" s="16"/>
      <c r="E131" s="10" t="s">
        <v>626</v>
      </c>
      <c r="F131" s="8" t="s">
        <v>3</v>
      </c>
      <c r="G131" s="8" t="s">
        <v>3</v>
      </c>
      <c r="H131" s="8" t="s">
        <v>160</v>
      </c>
    </row>
    <row r="132" spans="1:8" ht="20" customHeight="1" x14ac:dyDescent="0.45">
      <c r="A132" s="8" t="s">
        <v>324</v>
      </c>
      <c r="B132" s="8" t="s">
        <v>617</v>
      </c>
      <c r="C132" s="8"/>
      <c r="D132" s="2"/>
      <c r="E132" s="10" t="s">
        <v>632</v>
      </c>
      <c r="F132" s="8" t="s">
        <v>3</v>
      </c>
      <c r="G132" s="8" t="s">
        <v>161</v>
      </c>
      <c r="H132" s="8" t="s">
        <v>162</v>
      </c>
    </row>
    <row r="133" spans="1:8" ht="20" customHeight="1" x14ac:dyDescent="0.45">
      <c r="A133" s="8" t="s">
        <v>325</v>
      </c>
      <c r="B133" s="8" t="s">
        <v>618</v>
      </c>
      <c r="C133" s="8"/>
      <c r="D133" s="16" t="s">
        <v>864</v>
      </c>
      <c r="E133" s="10" t="s">
        <v>626</v>
      </c>
      <c r="F133" s="8" t="s">
        <v>3</v>
      </c>
      <c r="G133" s="8" t="s">
        <v>3</v>
      </c>
      <c r="H133" s="8" t="s">
        <v>163</v>
      </c>
    </row>
    <row r="134" spans="1:8" ht="20" customHeight="1" x14ac:dyDescent="0.45">
      <c r="A134" s="8" t="s">
        <v>164</v>
      </c>
      <c r="B134" s="8" t="s">
        <v>617</v>
      </c>
      <c r="C134" s="8" t="s">
        <v>166</v>
      </c>
      <c r="D134" s="2" t="s">
        <v>638</v>
      </c>
      <c r="E134" s="10" t="s">
        <v>632</v>
      </c>
      <c r="F134" s="8" t="s">
        <v>165</v>
      </c>
      <c r="G134" s="8" t="s">
        <v>3</v>
      </c>
      <c r="H134" s="8" t="s">
        <v>3</v>
      </c>
    </row>
    <row r="135" spans="1:8" ht="20" customHeight="1" x14ac:dyDescent="0.45">
      <c r="A135" s="8" t="s">
        <v>326</v>
      </c>
      <c r="B135" s="8" t="s">
        <v>617</v>
      </c>
      <c r="C135" s="8"/>
      <c r="D135" s="2" t="s">
        <v>637</v>
      </c>
      <c r="E135" s="10" t="s">
        <v>632</v>
      </c>
      <c r="F135" s="8" t="s">
        <v>3</v>
      </c>
      <c r="G135" s="8" t="s">
        <v>3</v>
      </c>
      <c r="H135" s="8" t="s">
        <v>167</v>
      </c>
    </row>
    <row r="136" spans="1:8" ht="20" customHeight="1" x14ac:dyDescent="0.45">
      <c r="A136" s="8" t="s">
        <v>453</v>
      </c>
      <c r="B136" s="8" t="s">
        <v>617</v>
      </c>
      <c r="C136" s="8"/>
      <c r="D136" s="2" t="s">
        <v>647</v>
      </c>
      <c r="E136" s="10" t="s">
        <v>632</v>
      </c>
      <c r="F136" s="8" t="s">
        <v>863</v>
      </c>
      <c r="G136" s="8"/>
      <c r="H136" s="8" t="s">
        <v>168</v>
      </c>
    </row>
    <row r="137" spans="1:8" ht="20" customHeight="1" x14ac:dyDescent="0.45">
      <c r="A137" s="8" t="s">
        <v>327</v>
      </c>
      <c r="B137" s="8" t="s">
        <v>618</v>
      </c>
      <c r="C137" s="8" t="s">
        <v>169</v>
      </c>
      <c r="D137" s="2" t="s">
        <v>628</v>
      </c>
      <c r="E137" s="10" t="s">
        <v>626</v>
      </c>
      <c r="F137" s="8" t="s">
        <v>3</v>
      </c>
      <c r="G137" s="8" t="s">
        <v>3</v>
      </c>
      <c r="H137" s="8" t="s">
        <v>3</v>
      </c>
    </row>
    <row r="138" spans="1:8" ht="20" customHeight="1" x14ac:dyDescent="0.45">
      <c r="A138" s="8" t="s">
        <v>328</v>
      </c>
      <c r="B138" s="8" t="s">
        <v>618</v>
      </c>
      <c r="C138" s="8" t="s">
        <v>170</v>
      </c>
      <c r="D138" s="2" t="s">
        <v>628</v>
      </c>
      <c r="E138" s="10" t="s">
        <v>626</v>
      </c>
      <c r="F138" s="8" t="s">
        <v>3</v>
      </c>
      <c r="G138" s="8" t="s">
        <v>3</v>
      </c>
      <c r="H138" s="8" t="s">
        <v>3</v>
      </c>
    </row>
    <row r="139" spans="1:8" ht="20" customHeight="1" x14ac:dyDescent="0.45">
      <c r="A139" s="8" t="s">
        <v>329</v>
      </c>
      <c r="B139" s="8" t="s">
        <v>617</v>
      </c>
      <c r="C139" s="8"/>
      <c r="D139" s="2" t="s">
        <v>637</v>
      </c>
      <c r="E139" s="10" t="s">
        <v>632</v>
      </c>
      <c r="F139" s="8" t="s">
        <v>3</v>
      </c>
      <c r="G139" s="8" t="s">
        <v>3</v>
      </c>
      <c r="H139" s="8" t="s">
        <v>171</v>
      </c>
    </row>
    <row r="140" spans="1:8" ht="20" customHeight="1" x14ac:dyDescent="0.45">
      <c r="A140" s="8" t="s">
        <v>330</v>
      </c>
      <c r="B140" s="8" t="s">
        <v>618</v>
      </c>
      <c r="C140" s="8"/>
      <c r="D140" s="2" t="s">
        <v>628</v>
      </c>
      <c r="E140" s="10" t="s">
        <v>626</v>
      </c>
      <c r="F140" s="8" t="s">
        <v>3</v>
      </c>
      <c r="G140" s="8" t="s">
        <v>3</v>
      </c>
      <c r="H140" s="8" t="s">
        <v>3</v>
      </c>
    </row>
    <row r="141" spans="1:8" ht="20" customHeight="1" x14ac:dyDescent="0.45">
      <c r="A141" s="8" t="s">
        <v>331</v>
      </c>
      <c r="B141" s="8" t="s">
        <v>617</v>
      </c>
      <c r="C141" s="8"/>
      <c r="D141" s="2" t="s">
        <v>629</v>
      </c>
      <c r="E141" s="10" t="s">
        <v>632</v>
      </c>
      <c r="F141" s="8" t="s">
        <v>862</v>
      </c>
      <c r="G141" s="8" t="s">
        <v>3</v>
      </c>
      <c r="H141" s="8" t="s">
        <v>172</v>
      </c>
    </row>
    <row r="142" spans="1:8" ht="20" customHeight="1" x14ac:dyDescent="0.45">
      <c r="A142" s="8" t="s">
        <v>173</v>
      </c>
      <c r="B142" s="8" t="s">
        <v>617</v>
      </c>
      <c r="C142" s="8" t="s">
        <v>174</v>
      </c>
      <c r="D142" s="2" t="s">
        <v>637</v>
      </c>
      <c r="E142" s="10" t="s">
        <v>632</v>
      </c>
      <c r="F142" s="8" t="s">
        <v>861</v>
      </c>
      <c r="G142" s="8" t="s">
        <v>3</v>
      </c>
      <c r="H142" s="8" t="s">
        <v>3</v>
      </c>
    </row>
    <row r="143" spans="1:8" ht="20" customHeight="1" x14ac:dyDescent="0.45">
      <c r="A143" s="8" t="s">
        <v>454</v>
      </c>
      <c r="B143" s="8" t="s">
        <v>617</v>
      </c>
      <c r="C143" s="8" t="s">
        <v>859</v>
      </c>
      <c r="D143" s="2" t="s">
        <v>635</v>
      </c>
      <c r="E143" s="10" t="s">
        <v>632</v>
      </c>
      <c r="F143" s="8" t="s">
        <v>860</v>
      </c>
      <c r="G143" s="8" t="s">
        <v>3</v>
      </c>
      <c r="H143" s="8" t="s">
        <v>3</v>
      </c>
    </row>
    <row r="144" spans="1:8" ht="20" customHeight="1" x14ac:dyDescent="0.45">
      <c r="A144" s="8" t="s">
        <v>455</v>
      </c>
      <c r="B144" s="8" t="s">
        <v>619</v>
      </c>
      <c r="C144" s="8" t="s">
        <v>857</v>
      </c>
      <c r="D144" s="9" t="s">
        <v>782</v>
      </c>
      <c r="E144" s="10" t="s">
        <v>820</v>
      </c>
      <c r="F144" s="8" t="s">
        <v>858</v>
      </c>
      <c r="G144" s="8" t="s">
        <v>3</v>
      </c>
      <c r="H144" s="8" t="s">
        <v>3</v>
      </c>
    </row>
    <row r="145" spans="1:8" ht="20" customHeight="1" x14ac:dyDescent="0.45">
      <c r="A145" s="8" t="s">
        <v>456</v>
      </c>
      <c r="B145" s="8" t="s">
        <v>619</v>
      </c>
      <c r="C145" s="8" t="s">
        <v>855</v>
      </c>
      <c r="D145" s="9" t="s">
        <v>782</v>
      </c>
      <c r="E145" s="10" t="s">
        <v>820</v>
      </c>
      <c r="F145" s="8" t="s">
        <v>856</v>
      </c>
      <c r="G145" s="8" t="s">
        <v>3</v>
      </c>
      <c r="H145" s="8" t="s">
        <v>3</v>
      </c>
    </row>
    <row r="146" spans="1:8" ht="20" customHeight="1" x14ac:dyDescent="0.45">
      <c r="A146" s="8" t="s">
        <v>457</v>
      </c>
      <c r="B146" s="8" t="s">
        <v>619</v>
      </c>
      <c r="C146" s="8" t="s">
        <v>853</v>
      </c>
      <c r="D146" s="9" t="s">
        <v>782</v>
      </c>
      <c r="E146" s="10" t="s">
        <v>820</v>
      </c>
      <c r="F146" s="8" t="s">
        <v>854</v>
      </c>
      <c r="G146" s="8" t="s">
        <v>3</v>
      </c>
      <c r="H146" s="8" t="s">
        <v>3</v>
      </c>
    </row>
    <row r="147" spans="1:8" ht="20" customHeight="1" x14ac:dyDescent="0.45">
      <c r="A147" s="8" t="s">
        <v>332</v>
      </c>
      <c r="B147" s="8" t="s">
        <v>617</v>
      </c>
      <c r="C147" s="8"/>
      <c r="D147" s="2" t="s">
        <v>628</v>
      </c>
      <c r="E147" s="10" t="s">
        <v>632</v>
      </c>
      <c r="F147" s="8" t="s">
        <v>3</v>
      </c>
      <c r="G147" s="8" t="s">
        <v>3</v>
      </c>
      <c r="H147" s="8" t="s">
        <v>175</v>
      </c>
    </row>
    <row r="148" spans="1:8" ht="20" customHeight="1" x14ac:dyDescent="0.45">
      <c r="A148" s="8" t="s">
        <v>333</v>
      </c>
      <c r="B148" s="8" t="s">
        <v>617</v>
      </c>
      <c r="C148" s="8" t="s">
        <v>176</v>
      </c>
      <c r="D148" s="2" t="s">
        <v>818</v>
      </c>
      <c r="E148" s="10" t="s">
        <v>632</v>
      </c>
      <c r="F148" s="8" t="s">
        <v>3</v>
      </c>
      <c r="G148" s="8" t="s">
        <v>3</v>
      </c>
      <c r="H148" s="8" t="s">
        <v>3</v>
      </c>
    </row>
    <row r="149" spans="1:8" ht="20" customHeight="1" x14ac:dyDescent="0.45">
      <c r="A149" s="8" t="s">
        <v>334</v>
      </c>
      <c r="B149" s="8" t="s">
        <v>618</v>
      </c>
      <c r="C149" s="8" t="s">
        <v>852</v>
      </c>
      <c r="D149" s="2" t="s">
        <v>628</v>
      </c>
      <c r="E149" s="10" t="s">
        <v>626</v>
      </c>
      <c r="F149" s="8" t="s">
        <v>3</v>
      </c>
      <c r="G149" s="8" t="s">
        <v>3</v>
      </c>
      <c r="H149" s="8" t="s">
        <v>3</v>
      </c>
    </row>
    <row r="150" spans="1:8" ht="20" customHeight="1" x14ac:dyDescent="0.45">
      <c r="A150" s="8" t="s">
        <v>335</v>
      </c>
      <c r="B150" s="8" t="s">
        <v>617</v>
      </c>
      <c r="C150" s="8"/>
      <c r="D150" s="2"/>
      <c r="E150" s="10" t="s">
        <v>632</v>
      </c>
      <c r="F150" s="8" t="s">
        <v>3</v>
      </c>
      <c r="G150" s="8" t="s">
        <v>3</v>
      </c>
      <c r="H150" s="8" t="s">
        <v>177</v>
      </c>
    </row>
    <row r="151" spans="1:8" ht="20" customHeight="1" x14ac:dyDescent="0.45">
      <c r="A151" s="8" t="s">
        <v>336</v>
      </c>
      <c r="B151" s="8" t="s">
        <v>618</v>
      </c>
      <c r="C151" s="8" t="s">
        <v>178</v>
      </c>
      <c r="D151" s="2" t="s">
        <v>847</v>
      </c>
      <c r="E151" s="10" t="s">
        <v>626</v>
      </c>
      <c r="F151" s="8" t="s">
        <v>3</v>
      </c>
      <c r="G151" s="8" t="s">
        <v>3</v>
      </c>
      <c r="H151" s="8" t="s">
        <v>3</v>
      </c>
    </row>
    <row r="152" spans="1:8" ht="20" customHeight="1" x14ac:dyDescent="0.45">
      <c r="A152" s="8" t="s">
        <v>179</v>
      </c>
      <c r="B152" s="8" t="s">
        <v>617</v>
      </c>
      <c r="C152" s="8"/>
      <c r="D152" s="2" t="s">
        <v>637</v>
      </c>
      <c r="E152" s="10" t="s">
        <v>632</v>
      </c>
      <c r="F152" s="8" t="s">
        <v>3</v>
      </c>
      <c r="G152" s="8" t="s">
        <v>3</v>
      </c>
      <c r="H152" s="8" t="s">
        <v>180</v>
      </c>
    </row>
    <row r="153" spans="1:8" ht="20" customHeight="1" x14ac:dyDescent="0.45">
      <c r="A153" s="8" t="s">
        <v>337</v>
      </c>
      <c r="B153" s="8" t="s">
        <v>618</v>
      </c>
      <c r="C153" s="8" t="s">
        <v>182</v>
      </c>
      <c r="D153" s="16" t="s">
        <v>629</v>
      </c>
      <c r="E153" s="10" t="s">
        <v>626</v>
      </c>
      <c r="F153" s="8" t="s">
        <v>851</v>
      </c>
      <c r="G153" s="8" t="s">
        <v>3</v>
      </c>
      <c r="H153" s="8" t="s">
        <v>181</v>
      </c>
    </row>
    <row r="154" spans="1:8" ht="20" customHeight="1" x14ac:dyDescent="0.45">
      <c r="A154" s="8" t="s">
        <v>338</v>
      </c>
      <c r="B154" s="8" t="s">
        <v>617</v>
      </c>
      <c r="C154" s="8"/>
      <c r="D154" s="2" t="s">
        <v>637</v>
      </c>
      <c r="E154" s="10" t="s">
        <v>632</v>
      </c>
      <c r="F154" s="8" t="s">
        <v>3</v>
      </c>
      <c r="G154" s="8" t="s">
        <v>3</v>
      </c>
      <c r="H154" s="8" t="s">
        <v>183</v>
      </c>
    </row>
    <row r="155" spans="1:8" ht="20" customHeight="1" x14ac:dyDescent="0.45">
      <c r="A155" s="8" t="s">
        <v>339</v>
      </c>
      <c r="B155" s="8" t="s">
        <v>617</v>
      </c>
      <c r="C155" s="8"/>
      <c r="D155" s="2" t="s">
        <v>846</v>
      </c>
      <c r="E155" s="10" t="s">
        <v>632</v>
      </c>
      <c r="F155" s="8" t="s">
        <v>3</v>
      </c>
      <c r="G155" s="8" t="s">
        <v>3</v>
      </c>
      <c r="H155" s="8" t="s">
        <v>184</v>
      </c>
    </row>
    <row r="156" spans="1:8" ht="20" customHeight="1" x14ac:dyDescent="0.45">
      <c r="A156" s="8" t="s">
        <v>185</v>
      </c>
      <c r="B156" s="8" t="s">
        <v>617</v>
      </c>
      <c r="C156" s="8" t="s">
        <v>850</v>
      </c>
      <c r="D156" s="2" t="s">
        <v>638</v>
      </c>
      <c r="E156" s="10" t="s">
        <v>632</v>
      </c>
      <c r="F156" s="8" t="s">
        <v>186</v>
      </c>
      <c r="G156" s="8" t="s">
        <v>3</v>
      </c>
      <c r="H156" s="8" t="s">
        <v>3</v>
      </c>
    </row>
    <row r="157" spans="1:8" ht="20" customHeight="1" x14ac:dyDescent="0.45">
      <c r="A157" s="8" t="s">
        <v>340</v>
      </c>
      <c r="B157" s="8" t="s">
        <v>617</v>
      </c>
      <c r="C157" s="8" t="s">
        <v>188</v>
      </c>
      <c r="D157" s="2" t="s">
        <v>709</v>
      </c>
      <c r="E157" s="10" t="s">
        <v>632</v>
      </c>
      <c r="F157" s="8" t="s">
        <v>187</v>
      </c>
      <c r="G157" s="8" t="s">
        <v>3</v>
      </c>
      <c r="H157" s="8" t="s">
        <v>3</v>
      </c>
    </row>
    <row r="158" spans="1:8" ht="20" customHeight="1" x14ac:dyDescent="0.45">
      <c r="A158" s="8" t="s">
        <v>341</v>
      </c>
      <c r="B158" s="8" t="s">
        <v>618</v>
      </c>
      <c r="C158" s="8" t="s">
        <v>19</v>
      </c>
      <c r="D158" s="2"/>
      <c r="E158" s="10" t="s">
        <v>626</v>
      </c>
      <c r="F158" s="8" t="s">
        <v>3</v>
      </c>
      <c r="G158" s="8" t="s">
        <v>3</v>
      </c>
      <c r="H158" s="8" t="s">
        <v>3</v>
      </c>
    </row>
    <row r="159" spans="1:8" ht="20" customHeight="1" x14ac:dyDescent="0.45">
      <c r="A159" s="8" t="s">
        <v>342</v>
      </c>
      <c r="B159" s="8" t="s">
        <v>618</v>
      </c>
      <c r="C159" s="8" t="s">
        <v>189</v>
      </c>
      <c r="D159" s="16" t="s">
        <v>629</v>
      </c>
      <c r="E159" s="10" t="s">
        <v>626</v>
      </c>
      <c r="F159" s="8" t="s">
        <v>3</v>
      </c>
      <c r="G159" s="8" t="s">
        <v>3</v>
      </c>
      <c r="H159" s="8" t="s">
        <v>3</v>
      </c>
    </row>
    <row r="160" spans="1:8" ht="20" customHeight="1" x14ac:dyDescent="0.45">
      <c r="A160" s="8" t="s">
        <v>343</v>
      </c>
      <c r="B160" s="8" t="s">
        <v>618</v>
      </c>
      <c r="C160" s="8" t="s">
        <v>848</v>
      </c>
      <c r="D160" s="16" t="s">
        <v>629</v>
      </c>
      <c r="E160" s="10" t="s">
        <v>626</v>
      </c>
      <c r="F160" s="8" t="s">
        <v>849</v>
      </c>
      <c r="G160" s="8" t="s">
        <v>190</v>
      </c>
      <c r="H160" s="8" t="s">
        <v>3</v>
      </c>
    </row>
    <row r="161" spans="1:8" ht="20" customHeight="1" x14ac:dyDescent="0.45">
      <c r="A161" s="8" t="s">
        <v>344</v>
      </c>
      <c r="B161" s="8" t="s">
        <v>618</v>
      </c>
      <c r="C161" s="8" t="s">
        <v>191</v>
      </c>
      <c r="D161" s="2" t="s">
        <v>628</v>
      </c>
      <c r="E161" s="10" t="s">
        <v>626</v>
      </c>
      <c r="F161" s="8" t="s">
        <v>3</v>
      </c>
      <c r="G161" s="8" t="s">
        <v>3</v>
      </c>
      <c r="H161" s="8" t="s">
        <v>3</v>
      </c>
    </row>
    <row r="162" spans="1:8" ht="20" customHeight="1" x14ac:dyDescent="0.45">
      <c r="A162" s="8" t="s">
        <v>345</v>
      </c>
      <c r="B162" s="8" t="s">
        <v>617</v>
      </c>
      <c r="C162" s="8"/>
      <c r="D162" s="2" t="s">
        <v>637</v>
      </c>
      <c r="E162" s="10" t="s">
        <v>632</v>
      </c>
      <c r="F162" s="8" t="s">
        <v>3</v>
      </c>
      <c r="G162" s="8" t="s">
        <v>192</v>
      </c>
      <c r="H162" s="8" t="s">
        <v>193</v>
      </c>
    </row>
    <row r="163" spans="1:8" ht="20" customHeight="1" x14ac:dyDescent="0.45">
      <c r="A163" s="8" t="s">
        <v>346</v>
      </c>
      <c r="B163" s="8" t="s">
        <v>618</v>
      </c>
      <c r="C163" s="8" t="s">
        <v>194</v>
      </c>
      <c r="D163" s="2" t="s">
        <v>847</v>
      </c>
      <c r="E163" s="10" t="s">
        <v>626</v>
      </c>
      <c r="F163" s="8" t="s">
        <v>3</v>
      </c>
      <c r="G163" s="8" t="s">
        <v>3</v>
      </c>
      <c r="H163" s="8" t="s">
        <v>3</v>
      </c>
    </row>
    <row r="164" spans="1:8" ht="20" customHeight="1" x14ac:dyDescent="0.45">
      <c r="A164" s="8" t="s">
        <v>347</v>
      </c>
      <c r="B164" s="8" t="s">
        <v>617</v>
      </c>
      <c r="C164" s="8"/>
      <c r="D164" s="2" t="s">
        <v>637</v>
      </c>
      <c r="E164" s="10" t="s">
        <v>632</v>
      </c>
      <c r="F164" s="8" t="s">
        <v>3</v>
      </c>
      <c r="G164" s="8" t="s">
        <v>3</v>
      </c>
      <c r="H164" s="8" t="s">
        <v>195</v>
      </c>
    </row>
    <row r="165" spans="1:8" ht="20" customHeight="1" x14ac:dyDescent="0.45">
      <c r="A165" s="8" t="s">
        <v>348</v>
      </c>
      <c r="B165" s="8" t="s">
        <v>618</v>
      </c>
      <c r="C165" s="8"/>
      <c r="D165" s="2" t="s">
        <v>628</v>
      </c>
      <c r="E165" s="10" t="s">
        <v>626</v>
      </c>
      <c r="F165" s="8" t="s">
        <v>3</v>
      </c>
      <c r="G165" s="8" t="s">
        <v>3</v>
      </c>
      <c r="H165" s="8" t="s">
        <v>3</v>
      </c>
    </row>
    <row r="166" spans="1:8" ht="20" customHeight="1" x14ac:dyDescent="0.45">
      <c r="A166" s="8" t="s">
        <v>349</v>
      </c>
      <c r="B166" s="8" t="s">
        <v>618</v>
      </c>
      <c r="C166" s="8" t="s">
        <v>196</v>
      </c>
      <c r="D166" s="12" t="s">
        <v>628</v>
      </c>
      <c r="E166" s="10" t="s">
        <v>626</v>
      </c>
      <c r="F166" s="8" t="s">
        <v>3</v>
      </c>
      <c r="G166" s="8" t="s">
        <v>3</v>
      </c>
      <c r="H166" s="8" t="s">
        <v>3</v>
      </c>
    </row>
    <row r="167" spans="1:8" ht="20" customHeight="1" x14ac:dyDescent="0.45">
      <c r="A167" s="8" t="s">
        <v>197</v>
      </c>
      <c r="B167" s="8" t="s">
        <v>617</v>
      </c>
      <c r="C167" s="8"/>
      <c r="D167" s="2" t="s">
        <v>637</v>
      </c>
      <c r="E167" s="10" t="s">
        <v>632</v>
      </c>
      <c r="F167" s="8" t="s">
        <v>3</v>
      </c>
      <c r="G167" s="8" t="s">
        <v>3</v>
      </c>
      <c r="H167" s="8" t="s">
        <v>198</v>
      </c>
    </row>
    <row r="168" spans="1:8" ht="20" customHeight="1" x14ac:dyDescent="0.45">
      <c r="A168" s="8" t="s">
        <v>350</v>
      </c>
      <c r="B168" s="8" t="s">
        <v>617</v>
      </c>
      <c r="C168" s="8"/>
      <c r="D168" s="2" t="s">
        <v>846</v>
      </c>
      <c r="E168" s="10" t="s">
        <v>632</v>
      </c>
      <c r="F168" s="8" t="s">
        <v>3</v>
      </c>
      <c r="G168" s="8" t="s">
        <v>3</v>
      </c>
      <c r="H168" s="8" t="s">
        <v>199</v>
      </c>
    </row>
    <row r="169" spans="1:8" ht="20" customHeight="1" x14ac:dyDescent="0.45">
      <c r="A169" s="8" t="s">
        <v>351</v>
      </c>
      <c r="B169" s="8" t="s">
        <v>618</v>
      </c>
      <c r="C169" s="8" t="s">
        <v>200</v>
      </c>
      <c r="D169" s="12" t="s">
        <v>628</v>
      </c>
      <c r="E169" s="10" t="s">
        <v>626</v>
      </c>
      <c r="F169" s="8" t="s">
        <v>3</v>
      </c>
      <c r="G169" s="8" t="s">
        <v>3</v>
      </c>
      <c r="H169" s="8" t="s">
        <v>3</v>
      </c>
    </row>
    <row r="170" spans="1:8" ht="20" customHeight="1" x14ac:dyDescent="0.45">
      <c r="A170" s="8" t="s">
        <v>352</v>
      </c>
      <c r="B170" s="8" t="s">
        <v>617</v>
      </c>
      <c r="C170" s="8" t="s">
        <v>201</v>
      </c>
      <c r="D170" s="2"/>
      <c r="E170" s="10" t="s">
        <v>632</v>
      </c>
      <c r="F170" s="8" t="s">
        <v>3</v>
      </c>
      <c r="G170" s="8" t="s">
        <v>3</v>
      </c>
      <c r="H170" s="8" t="s">
        <v>3</v>
      </c>
    </row>
    <row r="171" spans="1:8" ht="20" customHeight="1" x14ac:dyDescent="0.45">
      <c r="A171" s="8" t="s">
        <v>353</v>
      </c>
      <c r="B171" s="8" t="s">
        <v>617</v>
      </c>
      <c r="C171" s="8"/>
      <c r="D171" s="2"/>
      <c r="E171" s="10" t="s">
        <v>632</v>
      </c>
      <c r="F171" s="8" t="s">
        <v>3</v>
      </c>
      <c r="G171" s="8" t="s">
        <v>202</v>
      </c>
      <c r="H171" s="8" t="s">
        <v>203</v>
      </c>
    </row>
    <row r="172" spans="1:8" ht="20" customHeight="1" x14ac:dyDescent="0.45">
      <c r="A172" s="8" t="s">
        <v>354</v>
      </c>
      <c r="B172" s="8" t="s">
        <v>618</v>
      </c>
      <c r="C172" s="8" t="s">
        <v>844</v>
      </c>
      <c r="D172" s="16" t="s">
        <v>629</v>
      </c>
      <c r="E172" s="10" t="s">
        <v>626</v>
      </c>
      <c r="F172" s="8" t="s">
        <v>845</v>
      </c>
      <c r="G172" s="8" t="s">
        <v>3</v>
      </c>
      <c r="H172" s="8" t="s">
        <v>3</v>
      </c>
    </row>
    <row r="173" spans="1:8" ht="20" customHeight="1" x14ac:dyDescent="0.45">
      <c r="A173" s="8" t="s">
        <v>355</v>
      </c>
      <c r="B173" s="8" t="s">
        <v>618</v>
      </c>
      <c r="C173" s="8" t="s">
        <v>842</v>
      </c>
      <c r="D173" s="16" t="s">
        <v>629</v>
      </c>
      <c r="E173" s="10" t="s">
        <v>626</v>
      </c>
      <c r="F173" s="8" t="s">
        <v>843</v>
      </c>
      <c r="G173" s="8" t="s">
        <v>3</v>
      </c>
      <c r="H173" s="8" t="s">
        <v>3</v>
      </c>
    </row>
    <row r="174" spans="1:8" ht="20" customHeight="1" x14ac:dyDescent="0.45">
      <c r="A174" s="8" t="s">
        <v>6</v>
      </c>
      <c r="B174" s="8" t="s">
        <v>617</v>
      </c>
      <c r="C174" s="8" t="s">
        <v>145</v>
      </c>
      <c r="D174" s="2" t="s">
        <v>638</v>
      </c>
      <c r="E174" s="10" t="s">
        <v>632</v>
      </c>
      <c r="F174" s="8" t="s">
        <v>841</v>
      </c>
      <c r="G174" s="8" t="s">
        <v>3</v>
      </c>
      <c r="H174" s="8" t="s">
        <v>3</v>
      </c>
    </row>
    <row r="175" spans="1:8" ht="20" customHeight="1" x14ac:dyDescent="0.45">
      <c r="A175" s="8" t="s">
        <v>356</v>
      </c>
      <c r="B175" s="8" t="s">
        <v>618</v>
      </c>
      <c r="C175" s="8" t="s">
        <v>839</v>
      </c>
      <c r="D175" s="16" t="s">
        <v>629</v>
      </c>
      <c r="E175" s="10" t="s">
        <v>626</v>
      </c>
      <c r="F175" s="8" t="s">
        <v>840</v>
      </c>
      <c r="G175" s="8" t="s">
        <v>204</v>
      </c>
      <c r="H175" s="8" t="s">
        <v>3</v>
      </c>
    </row>
    <row r="176" spans="1:8" ht="20" customHeight="1" x14ac:dyDescent="0.45">
      <c r="A176" s="8" t="s">
        <v>357</v>
      </c>
      <c r="B176" s="8" t="s">
        <v>618</v>
      </c>
      <c r="C176" s="8" t="s">
        <v>837</v>
      </c>
      <c r="D176" s="16" t="s">
        <v>629</v>
      </c>
      <c r="E176" s="10" t="s">
        <v>626</v>
      </c>
      <c r="F176" s="8" t="s">
        <v>838</v>
      </c>
      <c r="G176" s="8" t="s">
        <v>3</v>
      </c>
      <c r="H176" s="8" t="s">
        <v>3</v>
      </c>
    </row>
    <row r="177" spans="1:8" ht="20" customHeight="1" x14ac:dyDescent="0.45">
      <c r="A177" s="8" t="s">
        <v>358</v>
      </c>
      <c r="B177" s="8" t="s">
        <v>618</v>
      </c>
      <c r="C177" s="8" t="s">
        <v>836</v>
      </c>
      <c r="D177" s="16" t="s">
        <v>629</v>
      </c>
      <c r="E177" s="10" t="s">
        <v>626</v>
      </c>
      <c r="F177" s="8" t="s">
        <v>205</v>
      </c>
      <c r="G177" s="8" t="s">
        <v>3</v>
      </c>
      <c r="H177" s="8" t="s">
        <v>3</v>
      </c>
    </row>
    <row r="178" spans="1:8" ht="20" customHeight="1" x14ac:dyDescent="0.45">
      <c r="A178" s="8" t="s">
        <v>359</v>
      </c>
      <c r="B178" s="8" t="s">
        <v>618</v>
      </c>
      <c r="C178" s="8" t="s">
        <v>834</v>
      </c>
      <c r="D178" s="16" t="s">
        <v>629</v>
      </c>
      <c r="E178" s="10" t="s">
        <v>626</v>
      </c>
      <c r="F178" s="8" t="s">
        <v>835</v>
      </c>
      <c r="G178" s="8" t="s">
        <v>3</v>
      </c>
      <c r="H178" s="8" t="s">
        <v>3</v>
      </c>
    </row>
    <row r="179" spans="1:8" ht="20" customHeight="1" x14ac:dyDescent="0.45">
      <c r="A179" s="8" t="s">
        <v>360</v>
      </c>
      <c r="B179" s="8" t="s">
        <v>618</v>
      </c>
      <c r="C179" s="8" t="s">
        <v>831</v>
      </c>
      <c r="D179" s="16" t="s">
        <v>832</v>
      </c>
      <c r="E179" s="10" t="s">
        <v>626</v>
      </c>
      <c r="F179" s="8" t="s">
        <v>833</v>
      </c>
      <c r="G179" s="8" t="s">
        <v>3</v>
      </c>
      <c r="H179" s="8" t="s">
        <v>3</v>
      </c>
    </row>
    <row r="180" spans="1:8" ht="20" customHeight="1" x14ac:dyDescent="0.45">
      <c r="A180" s="8" t="s">
        <v>361</v>
      </c>
      <c r="B180" s="8" t="s">
        <v>618</v>
      </c>
      <c r="C180" s="8"/>
      <c r="D180" s="9" t="s">
        <v>782</v>
      </c>
      <c r="E180" s="10" t="s">
        <v>626</v>
      </c>
      <c r="F180" s="8" t="s">
        <v>830</v>
      </c>
      <c r="G180" s="8" t="s">
        <v>3</v>
      </c>
      <c r="H180" s="8" t="s">
        <v>3</v>
      </c>
    </row>
    <row r="181" spans="1:8" ht="20" customHeight="1" x14ac:dyDescent="0.45">
      <c r="A181" s="8" t="s">
        <v>458</v>
      </c>
      <c r="B181" s="8" t="s">
        <v>618</v>
      </c>
      <c r="C181" s="8"/>
      <c r="D181" s="9" t="s">
        <v>782</v>
      </c>
      <c r="E181" s="10" t="s">
        <v>626</v>
      </c>
      <c r="F181" s="8" t="s">
        <v>829</v>
      </c>
      <c r="G181" s="8" t="s">
        <v>3</v>
      </c>
      <c r="H181" s="8" t="s">
        <v>3</v>
      </c>
    </row>
    <row r="182" spans="1:8" ht="20" customHeight="1" x14ac:dyDescent="0.45">
      <c r="A182" s="8" t="s">
        <v>362</v>
      </c>
      <c r="B182" s="8" t="s">
        <v>618</v>
      </c>
      <c r="C182" s="8"/>
      <c r="D182" s="9" t="s">
        <v>782</v>
      </c>
      <c r="E182" s="10" t="s">
        <v>626</v>
      </c>
      <c r="F182" s="8" t="s">
        <v>828</v>
      </c>
      <c r="G182" s="8" t="s">
        <v>3</v>
      </c>
      <c r="H182" s="8" t="s">
        <v>3</v>
      </c>
    </row>
    <row r="183" spans="1:8" ht="20" customHeight="1" x14ac:dyDescent="0.45">
      <c r="A183" s="8" t="s">
        <v>363</v>
      </c>
      <c r="B183" s="8" t="s">
        <v>618</v>
      </c>
      <c r="C183" s="8" t="s">
        <v>826</v>
      </c>
      <c r="D183" s="2" t="s">
        <v>827</v>
      </c>
      <c r="E183" s="10" t="s">
        <v>626</v>
      </c>
      <c r="F183" s="8" t="s">
        <v>3</v>
      </c>
      <c r="G183" s="8" t="s">
        <v>3</v>
      </c>
      <c r="H183" s="8" t="s">
        <v>3</v>
      </c>
    </row>
    <row r="184" spans="1:8" ht="20" customHeight="1" x14ac:dyDescent="0.45">
      <c r="A184" s="8" t="s">
        <v>364</v>
      </c>
      <c r="B184" s="8" t="s">
        <v>618</v>
      </c>
      <c r="C184" s="8"/>
      <c r="D184" s="2" t="s">
        <v>628</v>
      </c>
      <c r="E184" s="10" t="s">
        <v>626</v>
      </c>
      <c r="F184" s="8" t="s">
        <v>3</v>
      </c>
      <c r="G184" s="8" t="s">
        <v>825</v>
      </c>
      <c r="H184" s="8" t="s">
        <v>3</v>
      </c>
    </row>
    <row r="185" spans="1:8" ht="20" customHeight="1" x14ac:dyDescent="0.45">
      <c r="A185" s="8" t="s">
        <v>459</v>
      </c>
      <c r="B185" s="8" t="s">
        <v>617</v>
      </c>
      <c r="C185" s="8" t="s">
        <v>823</v>
      </c>
      <c r="D185" s="2" t="s">
        <v>824</v>
      </c>
      <c r="E185" s="10" t="s">
        <v>632</v>
      </c>
      <c r="F185" s="8" t="s">
        <v>7</v>
      </c>
      <c r="G185" s="8" t="s">
        <v>3</v>
      </c>
      <c r="H185" s="8" t="s">
        <v>3</v>
      </c>
    </row>
    <row r="186" spans="1:8" ht="20" customHeight="1" x14ac:dyDescent="0.45">
      <c r="A186" s="8" t="s">
        <v>365</v>
      </c>
      <c r="B186" s="8" t="s">
        <v>617</v>
      </c>
      <c r="C186" s="8"/>
      <c r="D186" s="2" t="s">
        <v>822</v>
      </c>
      <c r="E186" s="10" t="s">
        <v>632</v>
      </c>
      <c r="F186" s="8" t="s">
        <v>3</v>
      </c>
      <c r="G186" s="8" t="s">
        <v>3</v>
      </c>
      <c r="H186" s="8" t="s">
        <v>3</v>
      </c>
    </row>
    <row r="187" spans="1:8" ht="20" customHeight="1" x14ac:dyDescent="0.45">
      <c r="A187" s="8" t="s">
        <v>366</v>
      </c>
      <c r="B187" s="8" t="s">
        <v>617</v>
      </c>
      <c r="C187" s="8"/>
      <c r="D187" s="2" t="s">
        <v>822</v>
      </c>
      <c r="E187" s="10" t="s">
        <v>632</v>
      </c>
      <c r="F187" s="8" t="s">
        <v>3</v>
      </c>
      <c r="G187" s="8" t="s">
        <v>3</v>
      </c>
      <c r="H187" s="8" t="s">
        <v>3</v>
      </c>
    </row>
    <row r="188" spans="1:8" ht="20" customHeight="1" x14ac:dyDescent="0.45">
      <c r="A188" s="8" t="s">
        <v>460</v>
      </c>
      <c r="B188" s="8" t="s">
        <v>619</v>
      </c>
      <c r="C188" s="8"/>
      <c r="D188" s="9" t="s">
        <v>782</v>
      </c>
      <c r="E188" s="10" t="s">
        <v>820</v>
      </c>
      <c r="F188" s="8" t="s">
        <v>242</v>
      </c>
      <c r="G188" s="8" t="s">
        <v>3</v>
      </c>
      <c r="H188" s="8" t="s">
        <v>3</v>
      </c>
    </row>
    <row r="189" spans="1:8" ht="20" customHeight="1" x14ac:dyDescent="0.45">
      <c r="A189" s="8" t="s">
        <v>461</v>
      </c>
      <c r="B189" s="8" t="s">
        <v>619</v>
      </c>
      <c r="C189" s="8"/>
      <c r="D189" s="9" t="s">
        <v>782</v>
      </c>
      <c r="E189" s="10" t="s">
        <v>820</v>
      </c>
      <c r="F189" s="8" t="s">
        <v>608</v>
      </c>
      <c r="G189" s="8" t="s">
        <v>3</v>
      </c>
      <c r="H189" s="8" t="s">
        <v>3</v>
      </c>
    </row>
    <row r="190" spans="1:8" ht="20" customHeight="1" x14ac:dyDescent="0.45">
      <c r="A190" s="8" t="s">
        <v>462</v>
      </c>
      <c r="B190" s="8" t="s">
        <v>619</v>
      </c>
      <c r="C190" s="8"/>
      <c r="D190" s="9" t="s">
        <v>782</v>
      </c>
      <c r="E190" s="10" t="s">
        <v>820</v>
      </c>
      <c r="F190" s="8" t="s">
        <v>243</v>
      </c>
      <c r="G190" s="8" t="s">
        <v>3</v>
      </c>
      <c r="H190" s="8" t="s">
        <v>3</v>
      </c>
    </row>
    <row r="191" spans="1:8" ht="20" customHeight="1" x14ac:dyDescent="0.45">
      <c r="A191" s="8" t="s">
        <v>367</v>
      </c>
      <c r="B191" s="8" t="s">
        <v>617</v>
      </c>
      <c r="C191" s="8"/>
      <c r="D191" s="2" t="s">
        <v>637</v>
      </c>
      <c r="E191" s="10" t="s">
        <v>632</v>
      </c>
      <c r="F191" s="8" t="s">
        <v>3</v>
      </c>
      <c r="G191" s="8" t="s">
        <v>20</v>
      </c>
      <c r="H191" s="8" t="s">
        <v>21</v>
      </c>
    </row>
    <row r="192" spans="1:8" ht="20" customHeight="1" x14ac:dyDescent="0.45">
      <c r="A192" s="8" t="s">
        <v>463</v>
      </c>
      <c r="B192" s="8" t="s">
        <v>619</v>
      </c>
      <c r="C192" s="8"/>
      <c r="D192" s="9" t="s">
        <v>782</v>
      </c>
      <c r="E192" s="10" t="s">
        <v>820</v>
      </c>
      <c r="F192" s="8" t="s">
        <v>821</v>
      </c>
      <c r="G192" s="8" t="s">
        <v>3</v>
      </c>
      <c r="H192" s="8" t="s">
        <v>3</v>
      </c>
    </row>
    <row r="193" spans="1:8" ht="20" customHeight="1" x14ac:dyDescent="0.45">
      <c r="A193" s="8" t="s">
        <v>464</v>
      </c>
      <c r="B193" s="8" t="s">
        <v>619</v>
      </c>
      <c r="C193" s="8"/>
      <c r="D193" s="9" t="s">
        <v>782</v>
      </c>
      <c r="E193" s="10" t="s">
        <v>820</v>
      </c>
      <c r="F193" s="8" t="s">
        <v>206</v>
      </c>
      <c r="G193" s="8" t="s">
        <v>3</v>
      </c>
      <c r="H193" s="8" t="s">
        <v>3</v>
      </c>
    </row>
    <row r="194" spans="1:8" ht="20" customHeight="1" x14ac:dyDescent="0.45">
      <c r="A194" s="8" t="s">
        <v>368</v>
      </c>
      <c r="B194" s="8" t="s">
        <v>617</v>
      </c>
      <c r="C194" s="8" t="s">
        <v>5</v>
      </c>
      <c r="D194" s="2" t="s">
        <v>631</v>
      </c>
      <c r="E194" s="10" t="s">
        <v>632</v>
      </c>
      <c r="F194" s="8" t="s">
        <v>3</v>
      </c>
      <c r="G194" s="8" t="s">
        <v>3</v>
      </c>
      <c r="H194" s="8" t="s">
        <v>819</v>
      </c>
    </row>
    <row r="195" spans="1:8" ht="20" customHeight="1" x14ac:dyDescent="0.45">
      <c r="A195" s="8" t="s">
        <v>369</v>
      </c>
      <c r="B195" s="8" t="s">
        <v>617</v>
      </c>
      <c r="C195" s="8" t="s">
        <v>817</v>
      </c>
      <c r="D195" s="2" t="s">
        <v>818</v>
      </c>
      <c r="E195" s="10" t="s">
        <v>632</v>
      </c>
      <c r="F195" s="8" t="s">
        <v>3</v>
      </c>
      <c r="G195" s="8" t="s">
        <v>3</v>
      </c>
      <c r="H195" s="8" t="s">
        <v>3</v>
      </c>
    </row>
    <row r="196" spans="1:8" ht="20" customHeight="1" x14ac:dyDescent="0.75">
      <c r="A196" s="8" t="s">
        <v>370</v>
      </c>
      <c r="B196" s="8" t="s">
        <v>618</v>
      </c>
      <c r="C196" s="8" t="s">
        <v>816</v>
      </c>
      <c r="D196" s="15" t="s">
        <v>628</v>
      </c>
      <c r="E196" s="10" t="s">
        <v>626</v>
      </c>
      <c r="F196" s="8"/>
      <c r="G196" s="8"/>
      <c r="H196" s="8"/>
    </row>
    <row r="197" spans="1:8" ht="20" customHeight="1" x14ac:dyDescent="0.45">
      <c r="A197" s="8" t="s">
        <v>371</v>
      </c>
      <c r="B197" s="8" t="s">
        <v>617</v>
      </c>
      <c r="C197" s="8"/>
      <c r="D197" s="2" t="s">
        <v>637</v>
      </c>
      <c r="E197" s="10" t="s">
        <v>632</v>
      </c>
      <c r="F197" s="8" t="s">
        <v>3</v>
      </c>
      <c r="G197" s="8" t="s">
        <v>3</v>
      </c>
      <c r="H197" s="8" t="s">
        <v>22</v>
      </c>
    </row>
    <row r="198" spans="1:8" ht="20" customHeight="1" x14ac:dyDescent="0.45">
      <c r="A198" s="8" t="s">
        <v>372</v>
      </c>
      <c r="B198" s="8" t="s">
        <v>617</v>
      </c>
      <c r="C198" s="8"/>
      <c r="D198" s="2" t="s">
        <v>637</v>
      </c>
      <c r="E198" s="10" t="s">
        <v>632</v>
      </c>
      <c r="F198" s="8" t="s">
        <v>3</v>
      </c>
      <c r="G198" s="8" t="s">
        <v>3</v>
      </c>
      <c r="H198" s="8" t="s">
        <v>23</v>
      </c>
    </row>
    <row r="199" spans="1:8" ht="20" customHeight="1" x14ac:dyDescent="0.45">
      <c r="A199" s="8" t="s">
        <v>465</v>
      </c>
      <c r="B199" s="8" t="s">
        <v>617</v>
      </c>
      <c r="C199" s="8" t="s">
        <v>813</v>
      </c>
      <c r="D199" s="2" t="s">
        <v>814</v>
      </c>
      <c r="E199" s="10" t="s">
        <v>632</v>
      </c>
      <c r="F199" s="8" t="s">
        <v>815</v>
      </c>
      <c r="G199" s="8" t="s">
        <v>3</v>
      </c>
      <c r="H199" s="8" t="s">
        <v>3</v>
      </c>
    </row>
    <row r="200" spans="1:8" ht="20" customHeight="1" x14ac:dyDescent="0.45">
      <c r="A200" s="8" t="s">
        <v>466</v>
      </c>
      <c r="B200" s="8" t="s">
        <v>617</v>
      </c>
      <c r="C200" s="8" t="s">
        <v>606</v>
      </c>
      <c r="D200" s="12" t="s">
        <v>709</v>
      </c>
      <c r="E200" s="10" t="s">
        <v>632</v>
      </c>
      <c r="F200" s="8" t="s">
        <v>244</v>
      </c>
      <c r="G200" s="8" t="s">
        <v>3</v>
      </c>
      <c r="H200" s="8" t="s">
        <v>3</v>
      </c>
    </row>
    <row r="201" spans="1:8" ht="20" customHeight="1" x14ac:dyDescent="0.45">
      <c r="A201" s="8" t="s">
        <v>412</v>
      </c>
      <c r="B201" s="8" t="s">
        <v>617</v>
      </c>
      <c r="C201" s="8" t="s">
        <v>8</v>
      </c>
      <c r="D201" s="2" t="s">
        <v>635</v>
      </c>
      <c r="E201" s="10" t="s">
        <v>632</v>
      </c>
      <c r="F201" s="8" t="s">
        <v>812</v>
      </c>
      <c r="G201" s="8" t="s">
        <v>3</v>
      </c>
      <c r="H201" s="8" t="s">
        <v>3</v>
      </c>
    </row>
    <row r="202" spans="1:8" ht="20" customHeight="1" x14ac:dyDescent="0.45">
      <c r="A202" s="8" t="s">
        <v>467</v>
      </c>
      <c r="B202" s="8" t="s">
        <v>617</v>
      </c>
      <c r="C202" s="8" t="s">
        <v>811</v>
      </c>
      <c r="D202" s="8"/>
      <c r="E202" s="10" t="s">
        <v>632</v>
      </c>
      <c r="F202" s="8"/>
      <c r="G202" s="8"/>
      <c r="H202" s="8"/>
    </row>
    <row r="203" spans="1:8" ht="20" customHeight="1" x14ac:dyDescent="0.45">
      <c r="A203" s="8" t="s">
        <v>468</v>
      </c>
      <c r="B203" s="8" t="s">
        <v>617</v>
      </c>
      <c r="C203" s="8" t="s">
        <v>810</v>
      </c>
      <c r="D203" s="8"/>
      <c r="E203" s="10" t="s">
        <v>632</v>
      </c>
      <c r="F203" s="8"/>
      <c r="G203" s="8"/>
      <c r="H203" s="8"/>
    </row>
    <row r="204" spans="1:8" ht="20" customHeight="1" x14ac:dyDescent="0.45">
      <c r="A204" s="8" t="s">
        <v>469</v>
      </c>
      <c r="B204" s="8" t="s">
        <v>617</v>
      </c>
      <c r="C204" s="8" t="s">
        <v>809</v>
      </c>
      <c r="D204" s="8"/>
      <c r="E204" s="10" t="s">
        <v>632</v>
      </c>
      <c r="F204" s="8"/>
      <c r="G204" s="8"/>
      <c r="H204" s="8"/>
    </row>
    <row r="205" spans="1:8" ht="20" customHeight="1" x14ac:dyDescent="0.45">
      <c r="A205" s="8" t="s">
        <v>470</v>
      </c>
      <c r="B205" s="8" t="s">
        <v>617</v>
      </c>
      <c r="C205" s="8" t="s">
        <v>808</v>
      </c>
      <c r="D205" s="8"/>
      <c r="E205" s="10" t="s">
        <v>632</v>
      </c>
      <c r="F205" s="8"/>
      <c r="G205" s="8"/>
      <c r="H205" s="8"/>
    </row>
    <row r="206" spans="1:8" ht="20" customHeight="1" x14ac:dyDescent="0.45">
      <c r="A206" s="8" t="s">
        <v>611</v>
      </c>
      <c r="B206" s="8" t="s">
        <v>617</v>
      </c>
      <c r="C206" s="8" t="s">
        <v>807</v>
      </c>
      <c r="D206" s="8"/>
      <c r="E206" s="10" t="s">
        <v>632</v>
      </c>
      <c r="F206" s="8"/>
      <c r="G206" s="8"/>
      <c r="H206" s="8"/>
    </row>
    <row r="207" spans="1:8" ht="20" customHeight="1" x14ac:dyDescent="0.45">
      <c r="A207" s="8" t="s">
        <v>471</v>
      </c>
      <c r="B207" s="8" t="s">
        <v>618</v>
      </c>
      <c r="C207" s="8" t="s">
        <v>806</v>
      </c>
      <c r="D207" s="8"/>
      <c r="E207" s="10" t="s">
        <v>626</v>
      </c>
      <c r="F207" s="8"/>
      <c r="G207" s="8"/>
      <c r="H207" s="8"/>
    </row>
    <row r="208" spans="1:8" ht="20" customHeight="1" x14ac:dyDescent="0.45">
      <c r="A208" s="8" t="s">
        <v>472</v>
      </c>
      <c r="B208" s="8" t="s">
        <v>617</v>
      </c>
      <c r="C208" s="8" t="s">
        <v>805</v>
      </c>
      <c r="D208" s="8"/>
      <c r="E208" s="10" t="s">
        <v>632</v>
      </c>
      <c r="F208" s="8"/>
      <c r="G208" s="8"/>
      <c r="H208" s="8"/>
    </row>
    <row r="209" spans="1:8" ht="20" customHeight="1" x14ac:dyDescent="0.45">
      <c r="A209" s="8" t="s">
        <v>473</v>
      </c>
      <c r="B209" s="8" t="s">
        <v>618</v>
      </c>
      <c r="C209" s="8" t="s">
        <v>804</v>
      </c>
      <c r="D209" s="8"/>
      <c r="E209" s="10" t="s">
        <v>626</v>
      </c>
      <c r="F209" s="8"/>
      <c r="G209" s="8"/>
      <c r="H209" s="8"/>
    </row>
    <row r="210" spans="1:8" ht="20" customHeight="1" x14ac:dyDescent="0.45">
      <c r="A210" s="8" t="s">
        <v>474</v>
      </c>
      <c r="B210" s="8" t="s">
        <v>617</v>
      </c>
      <c r="C210" s="8" t="s">
        <v>803</v>
      </c>
      <c r="D210" s="8"/>
      <c r="E210" s="10" t="s">
        <v>632</v>
      </c>
      <c r="F210" s="8"/>
      <c r="G210" s="8"/>
      <c r="H210" s="8"/>
    </row>
    <row r="211" spans="1:8" ht="20" customHeight="1" x14ac:dyDescent="0.45">
      <c r="A211" s="8" t="s">
        <v>373</v>
      </c>
      <c r="B211" s="8" t="s">
        <v>617</v>
      </c>
      <c r="C211" s="8"/>
      <c r="D211" s="2"/>
      <c r="E211" s="10" t="s">
        <v>632</v>
      </c>
      <c r="F211" s="8" t="s">
        <v>3</v>
      </c>
      <c r="G211" s="8" t="s">
        <v>3</v>
      </c>
      <c r="H211" s="8" t="s">
        <v>3</v>
      </c>
    </row>
    <row r="212" spans="1:8" ht="20" customHeight="1" x14ac:dyDescent="0.45">
      <c r="A212" s="8" t="s">
        <v>475</v>
      </c>
      <c r="B212" s="8" t="s">
        <v>617</v>
      </c>
      <c r="C212" s="8" t="s">
        <v>802</v>
      </c>
      <c r="D212" s="8"/>
      <c r="E212" s="10" t="s">
        <v>632</v>
      </c>
      <c r="F212" s="8"/>
      <c r="G212" s="8"/>
      <c r="H212" s="8"/>
    </row>
    <row r="213" spans="1:8" ht="20" customHeight="1" x14ac:dyDescent="0.45">
      <c r="A213" s="8" t="s">
        <v>476</v>
      </c>
      <c r="B213" s="8" t="s">
        <v>617</v>
      </c>
      <c r="C213" s="8" t="s">
        <v>801</v>
      </c>
      <c r="D213" s="8"/>
      <c r="E213" s="10" t="s">
        <v>632</v>
      </c>
      <c r="F213" s="8"/>
      <c r="G213" s="8"/>
      <c r="H213" s="8"/>
    </row>
    <row r="214" spans="1:8" ht="20" customHeight="1" x14ac:dyDescent="0.45">
      <c r="A214" s="8" t="s">
        <v>477</v>
      </c>
      <c r="B214" s="8" t="s">
        <v>617</v>
      </c>
      <c r="C214" s="8" t="s">
        <v>800</v>
      </c>
      <c r="D214" s="8"/>
      <c r="E214" s="10" t="s">
        <v>632</v>
      </c>
      <c r="F214" s="8"/>
      <c r="G214" s="8"/>
      <c r="H214" s="8"/>
    </row>
    <row r="215" spans="1:8" ht="20" customHeight="1" x14ac:dyDescent="0.45">
      <c r="A215" s="8" t="s">
        <v>478</v>
      </c>
      <c r="B215" s="8" t="s">
        <v>617</v>
      </c>
      <c r="C215" s="8" t="s">
        <v>799</v>
      </c>
      <c r="D215" s="8"/>
      <c r="E215" s="10" t="s">
        <v>632</v>
      </c>
      <c r="F215" s="8"/>
      <c r="G215" s="8"/>
      <c r="H215" s="8"/>
    </row>
    <row r="216" spans="1:8" ht="20" customHeight="1" x14ac:dyDescent="0.45">
      <c r="A216" s="8" t="s">
        <v>479</v>
      </c>
      <c r="B216" s="8" t="s">
        <v>617</v>
      </c>
      <c r="C216" s="8" t="s">
        <v>798</v>
      </c>
      <c r="D216" s="8"/>
      <c r="E216" s="10" t="s">
        <v>632</v>
      </c>
      <c r="F216" s="8"/>
      <c r="G216" s="8"/>
      <c r="H216" s="8"/>
    </row>
    <row r="217" spans="1:8" ht="20" customHeight="1" x14ac:dyDescent="0.45">
      <c r="A217" s="8" t="s">
        <v>480</v>
      </c>
      <c r="B217" s="8" t="s">
        <v>617</v>
      </c>
      <c r="C217" s="8" t="s">
        <v>797</v>
      </c>
      <c r="D217" s="8"/>
      <c r="E217" s="10" t="s">
        <v>632</v>
      </c>
      <c r="F217" s="8"/>
      <c r="G217" s="8"/>
      <c r="H217" s="8"/>
    </row>
    <row r="218" spans="1:8" ht="20" customHeight="1" x14ac:dyDescent="0.45">
      <c r="A218" s="8" t="s">
        <v>481</v>
      </c>
      <c r="B218" s="8" t="s">
        <v>617</v>
      </c>
      <c r="C218" s="8" t="s">
        <v>796</v>
      </c>
      <c r="D218" s="8"/>
      <c r="E218" s="10" t="s">
        <v>632</v>
      </c>
      <c r="F218" s="8"/>
      <c r="G218" s="8"/>
      <c r="H218" s="8"/>
    </row>
    <row r="219" spans="1:8" ht="20" customHeight="1" x14ac:dyDescent="0.45">
      <c r="A219" s="8" t="s">
        <v>482</v>
      </c>
      <c r="B219" s="8" t="s">
        <v>617</v>
      </c>
      <c r="C219" s="8" t="s">
        <v>795</v>
      </c>
      <c r="D219" s="8"/>
      <c r="E219" s="10" t="s">
        <v>632</v>
      </c>
      <c r="F219" s="8"/>
      <c r="G219" s="8"/>
      <c r="H219" s="8"/>
    </row>
    <row r="220" spans="1:8" ht="20" customHeight="1" x14ac:dyDescent="0.45">
      <c r="A220" s="8" t="s">
        <v>483</v>
      </c>
      <c r="B220" s="8" t="s">
        <v>617</v>
      </c>
      <c r="C220" s="8" t="s">
        <v>794</v>
      </c>
      <c r="D220" s="8"/>
      <c r="E220" s="10" t="s">
        <v>632</v>
      </c>
      <c r="F220" s="8"/>
      <c r="G220" s="8"/>
      <c r="H220" s="8"/>
    </row>
    <row r="221" spans="1:8" ht="20" customHeight="1" x14ac:dyDescent="0.45">
      <c r="A221" s="8" t="s">
        <v>484</v>
      </c>
      <c r="B221" s="8" t="s">
        <v>617</v>
      </c>
      <c r="C221" s="8" t="s">
        <v>793</v>
      </c>
      <c r="D221" s="8"/>
      <c r="E221" s="10" t="s">
        <v>632</v>
      </c>
      <c r="F221" s="8"/>
      <c r="G221" s="8"/>
      <c r="H221" s="8"/>
    </row>
    <row r="222" spans="1:8" ht="20" customHeight="1" x14ac:dyDescent="0.45">
      <c r="A222" s="8" t="s">
        <v>374</v>
      </c>
      <c r="B222" s="8" t="s">
        <v>617</v>
      </c>
      <c r="C222" s="8" t="s">
        <v>792</v>
      </c>
      <c r="D222" s="2" t="s">
        <v>628</v>
      </c>
      <c r="E222" s="10" t="s">
        <v>632</v>
      </c>
      <c r="F222" s="8" t="s">
        <v>3</v>
      </c>
      <c r="G222" s="8" t="s">
        <v>3</v>
      </c>
      <c r="H222" s="8" t="s">
        <v>3</v>
      </c>
    </row>
    <row r="223" spans="1:8" ht="20" customHeight="1" x14ac:dyDescent="0.45">
      <c r="A223" s="8" t="s">
        <v>485</v>
      </c>
      <c r="B223" s="8" t="s">
        <v>617</v>
      </c>
      <c r="C223" s="8" t="s">
        <v>613</v>
      </c>
      <c r="D223" s="8"/>
      <c r="E223" s="10" t="s">
        <v>632</v>
      </c>
      <c r="F223" s="8"/>
      <c r="G223" s="8"/>
      <c r="H223" s="8"/>
    </row>
    <row r="224" spans="1:8" ht="20" customHeight="1" x14ac:dyDescent="0.45">
      <c r="A224" s="8" t="s">
        <v>486</v>
      </c>
      <c r="B224" s="8" t="s">
        <v>617</v>
      </c>
      <c r="C224" s="8" t="s">
        <v>607</v>
      </c>
      <c r="D224" s="8"/>
      <c r="E224" s="10" t="s">
        <v>632</v>
      </c>
      <c r="F224" s="8"/>
      <c r="G224" s="8"/>
      <c r="H224" s="8"/>
    </row>
    <row r="225" spans="1:8" ht="20" customHeight="1" x14ac:dyDescent="0.45">
      <c r="A225" s="8" t="s">
        <v>487</v>
      </c>
      <c r="B225" s="8" t="s">
        <v>617</v>
      </c>
      <c r="C225" s="8" t="s">
        <v>791</v>
      </c>
      <c r="D225" s="8"/>
      <c r="E225" s="10" t="s">
        <v>632</v>
      </c>
      <c r="F225" s="8"/>
      <c r="G225" s="8"/>
      <c r="H225" s="8"/>
    </row>
    <row r="226" spans="1:8" ht="20" customHeight="1" x14ac:dyDescent="0.45">
      <c r="A226" s="8" t="s">
        <v>488</v>
      </c>
      <c r="B226" s="8" t="s">
        <v>617</v>
      </c>
      <c r="C226" s="8" t="s">
        <v>790</v>
      </c>
      <c r="D226" s="8"/>
      <c r="E226" s="10" t="s">
        <v>632</v>
      </c>
      <c r="F226" s="8"/>
      <c r="G226" s="8"/>
      <c r="H226" s="8"/>
    </row>
    <row r="227" spans="1:8" ht="20" customHeight="1" x14ac:dyDescent="0.45">
      <c r="A227" s="8" t="s">
        <v>489</v>
      </c>
      <c r="B227" s="8" t="s">
        <v>617</v>
      </c>
      <c r="C227" s="8" t="s">
        <v>789</v>
      </c>
      <c r="D227" s="8"/>
      <c r="E227" s="10" t="s">
        <v>632</v>
      </c>
      <c r="F227" s="8"/>
      <c r="G227" s="8"/>
      <c r="H227" s="8"/>
    </row>
    <row r="228" spans="1:8" ht="20" customHeight="1" x14ac:dyDescent="0.45">
      <c r="A228" s="8" t="s">
        <v>490</v>
      </c>
      <c r="B228" s="8" t="s">
        <v>617</v>
      </c>
      <c r="C228" s="8" t="s">
        <v>788</v>
      </c>
      <c r="D228" s="8"/>
      <c r="E228" s="10" t="s">
        <v>632</v>
      </c>
      <c r="F228" s="8"/>
      <c r="G228" s="8"/>
      <c r="H228" s="8"/>
    </row>
    <row r="229" spans="1:8" ht="20" customHeight="1" x14ac:dyDescent="0.45">
      <c r="A229" s="8" t="s">
        <v>491</v>
      </c>
      <c r="B229" s="8" t="s">
        <v>618</v>
      </c>
      <c r="C229" s="8" t="s">
        <v>787</v>
      </c>
      <c r="D229" s="8"/>
      <c r="E229" s="10" t="s">
        <v>626</v>
      </c>
      <c r="F229" s="8"/>
      <c r="G229" s="8"/>
      <c r="H229" s="8"/>
    </row>
    <row r="230" spans="1:8" ht="20" customHeight="1" x14ac:dyDescent="0.45">
      <c r="A230" s="8" t="s">
        <v>492</v>
      </c>
      <c r="B230" s="8" t="s">
        <v>617</v>
      </c>
      <c r="C230" s="8" t="s">
        <v>786</v>
      </c>
      <c r="D230" s="8"/>
      <c r="E230" s="10" t="s">
        <v>632</v>
      </c>
      <c r="F230" s="8"/>
      <c r="G230" s="8"/>
      <c r="H230" s="8"/>
    </row>
    <row r="231" spans="1:8" ht="20" customHeight="1" x14ac:dyDescent="0.45">
      <c r="A231" s="8" t="s">
        <v>493</v>
      </c>
      <c r="B231" s="8" t="s">
        <v>618</v>
      </c>
      <c r="C231" s="8" t="s">
        <v>785</v>
      </c>
      <c r="D231" s="8"/>
      <c r="E231" s="14" t="s">
        <v>626</v>
      </c>
      <c r="F231" s="8"/>
      <c r="G231" s="8"/>
      <c r="H231" s="8"/>
    </row>
    <row r="232" spans="1:8" ht="20" customHeight="1" x14ac:dyDescent="0.45">
      <c r="A232" s="8" t="s">
        <v>494</v>
      </c>
      <c r="B232" s="8" t="s">
        <v>617</v>
      </c>
      <c r="C232" s="8" t="s">
        <v>784</v>
      </c>
      <c r="D232" s="8"/>
      <c r="E232" s="10" t="s">
        <v>632</v>
      </c>
      <c r="F232" s="8"/>
      <c r="G232" s="8"/>
      <c r="H232" s="8"/>
    </row>
    <row r="233" spans="1:8" ht="20" customHeight="1" x14ac:dyDescent="0.45">
      <c r="A233" s="8" t="s">
        <v>375</v>
      </c>
      <c r="B233" s="8" t="s">
        <v>618</v>
      </c>
      <c r="C233" s="8"/>
      <c r="D233" s="9" t="s">
        <v>782</v>
      </c>
      <c r="E233" s="10" t="s">
        <v>626</v>
      </c>
      <c r="F233" s="8" t="s">
        <v>783</v>
      </c>
      <c r="G233" s="8" t="s">
        <v>3</v>
      </c>
      <c r="H233" s="8" t="s">
        <v>3</v>
      </c>
    </row>
    <row r="234" spans="1:8" ht="20" customHeight="1" x14ac:dyDescent="0.45">
      <c r="A234" s="8" t="s">
        <v>495</v>
      </c>
      <c r="B234" s="8" t="s">
        <v>617</v>
      </c>
      <c r="C234" s="8" t="s">
        <v>781</v>
      </c>
      <c r="D234" s="8"/>
      <c r="E234" s="10" t="s">
        <v>632</v>
      </c>
      <c r="F234" s="8"/>
      <c r="G234" s="8"/>
      <c r="H234" s="8"/>
    </row>
    <row r="235" spans="1:8" ht="20" customHeight="1" x14ac:dyDescent="0.45">
      <c r="A235" s="8" t="s">
        <v>496</v>
      </c>
      <c r="B235" s="8" t="s">
        <v>617</v>
      </c>
      <c r="C235" s="8" t="s">
        <v>780</v>
      </c>
      <c r="D235" s="8"/>
      <c r="E235" s="10" t="s">
        <v>632</v>
      </c>
      <c r="F235" s="8"/>
      <c r="G235" s="8"/>
      <c r="H235" s="8"/>
    </row>
    <row r="236" spans="1:8" ht="20" customHeight="1" x14ac:dyDescent="0.45">
      <c r="A236" s="8" t="s">
        <v>497</v>
      </c>
      <c r="B236" s="8" t="s">
        <v>618</v>
      </c>
      <c r="C236" s="8" t="s">
        <v>779</v>
      </c>
      <c r="D236" s="8"/>
      <c r="E236" s="14" t="s">
        <v>626</v>
      </c>
      <c r="F236" s="8"/>
      <c r="G236" s="8"/>
      <c r="H236" s="8"/>
    </row>
    <row r="237" spans="1:8" ht="20" customHeight="1" x14ac:dyDescent="0.45">
      <c r="A237" s="8" t="s">
        <v>498</v>
      </c>
      <c r="B237" s="8" t="s">
        <v>617</v>
      </c>
      <c r="C237" s="8" t="s">
        <v>778</v>
      </c>
      <c r="D237" s="8"/>
      <c r="E237" s="10" t="s">
        <v>632</v>
      </c>
      <c r="F237" s="8"/>
      <c r="G237" s="8"/>
      <c r="H237" s="8"/>
    </row>
    <row r="238" spans="1:8" ht="20" customHeight="1" x14ac:dyDescent="0.45">
      <c r="A238" s="8" t="s">
        <v>499</v>
      </c>
      <c r="B238" s="8" t="s">
        <v>617</v>
      </c>
      <c r="C238" s="8" t="s">
        <v>777</v>
      </c>
      <c r="D238" s="8"/>
      <c r="E238" s="10" t="s">
        <v>632</v>
      </c>
      <c r="F238" s="8"/>
      <c r="G238" s="8"/>
      <c r="H238" s="8"/>
    </row>
    <row r="239" spans="1:8" ht="20" customHeight="1" x14ac:dyDescent="0.45">
      <c r="A239" s="8" t="s">
        <v>500</v>
      </c>
      <c r="B239" s="8" t="s">
        <v>617</v>
      </c>
      <c r="C239" s="8" t="s">
        <v>776</v>
      </c>
      <c r="D239" s="8"/>
      <c r="E239" s="10" t="s">
        <v>632</v>
      </c>
      <c r="F239" s="8"/>
      <c r="G239" s="8"/>
      <c r="H239" s="8"/>
    </row>
    <row r="240" spans="1:8" ht="20" customHeight="1" x14ac:dyDescent="0.45">
      <c r="A240" s="8" t="s">
        <v>501</v>
      </c>
      <c r="B240" s="8" t="s">
        <v>618</v>
      </c>
      <c r="C240" s="8" t="s">
        <v>775</v>
      </c>
      <c r="D240" s="8"/>
      <c r="E240" s="14" t="s">
        <v>626</v>
      </c>
      <c r="F240" s="8"/>
      <c r="G240" s="8"/>
      <c r="H240" s="8"/>
    </row>
    <row r="241" spans="1:8" ht="20" customHeight="1" x14ac:dyDescent="0.45">
      <c r="A241" s="8" t="s">
        <v>502</v>
      </c>
      <c r="B241" s="8" t="s">
        <v>618</v>
      </c>
      <c r="C241" s="8" t="s">
        <v>774</v>
      </c>
      <c r="D241" s="8"/>
      <c r="E241" s="14" t="s">
        <v>626</v>
      </c>
      <c r="F241" s="8"/>
      <c r="G241" s="8"/>
      <c r="H241" s="8"/>
    </row>
    <row r="242" spans="1:8" ht="20" customHeight="1" x14ac:dyDescent="0.45">
      <c r="A242" s="8" t="s">
        <v>503</v>
      </c>
      <c r="B242" s="8" t="s">
        <v>617</v>
      </c>
      <c r="C242" s="8" t="s">
        <v>773</v>
      </c>
      <c r="D242" s="8"/>
      <c r="E242" s="10" t="s">
        <v>632</v>
      </c>
      <c r="F242" s="8"/>
      <c r="G242" s="8"/>
      <c r="H242" s="8"/>
    </row>
    <row r="243" spans="1:8" ht="20" customHeight="1" x14ac:dyDescent="0.45">
      <c r="A243" s="8" t="s">
        <v>504</v>
      </c>
      <c r="B243" s="8" t="s">
        <v>617</v>
      </c>
      <c r="C243" s="8" t="s">
        <v>772</v>
      </c>
      <c r="D243" s="8"/>
      <c r="E243" s="10" t="s">
        <v>632</v>
      </c>
      <c r="F243" s="8"/>
      <c r="G243" s="8"/>
      <c r="H243" s="8"/>
    </row>
    <row r="244" spans="1:8" ht="20" customHeight="1" x14ac:dyDescent="0.45">
      <c r="A244" s="8" t="s">
        <v>376</v>
      </c>
      <c r="B244" s="8" t="s">
        <v>618</v>
      </c>
      <c r="C244" s="8" t="s">
        <v>771</v>
      </c>
      <c r="D244" s="2" t="s">
        <v>628</v>
      </c>
      <c r="E244" s="10" t="s">
        <v>626</v>
      </c>
      <c r="F244" s="8" t="s">
        <v>3</v>
      </c>
      <c r="G244" s="8" t="s">
        <v>3</v>
      </c>
      <c r="H244" s="8" t="s">
        <v>3</v>
      </c>
    </row>
    <row r="245" spans="1:8" ht="20" customHeight="1" x14ac:dyDescent="0.45">
      <c r="A245" s="8" t="s">
        <v>505</v>
      </c>
      <c r="B245" s="8" t="s">
        <v>617</v>
      </c>
      <c r="C245" s="8" t="s">
        <v>770</v>
      </c>
      <c r="D245" s="8"/>
      <c r="E245" s="10" t="s">
        <v>632</v>
      </c>
      <c r="F245" s="8"/>
      <c r="G245" s="8"/>
      <c r="H245" s="8"/>
    </row>
    <row r="246" spans="1:8" ht="20" customHeight="1" x14ac:dyDescent="0.45">
      <c r="A246" s="8" t="s">
        <v>506</v>
      </c>
      <c r="B246" s="8" t="s">
        <v>617</v>
      </c>
      <c r="C246" s="8" t="s">
        <v>769</v>
      </c>
      <c r="D246" s="8"/>
      <c r="E246" s="10" t="s">
        <v>632</v>
      </c>
      <c r="F246" s="8"/>
      <c r="G246" s="8"/>
      <c r="H246" s="8"/>
    </row>
    <row r="247" spans="1:8" ht="20" customHeight="1" x14ac:dyDescent="0.45">
      <c r="A247" s="8" t="s">
        <v>507</v>
      </c>
      <c r="B247" s="8" t="s">
        <v>617</v>
      </c>
      <c r="C247" s="8" t="s">
        <v>768</v>
      </c>
      <c r="D247" s="8"/>
      <c r="E247" s="10" t="s">
        <v>632</v>
      </c>
      <c r="F247" s="8"/>
      <c r="G247" s="8"/>
      <c r="H247" s="8"/>
    </row>
    <row r="248" spans="1:8" ht="20" customHeight="1" x14ac:dyDescent="0.45">
      <c r="A248" s="8" t="s">
        <v>508</v>
      </c>
      <c r="B248" s="8" t="s">
        <v>617</v>
      </c>
      <c r="C248" s="8" t="s">
        <v>767</v>
      </c>
      <c r="D248" s="8"/>
      <c r="E248" s="10" t="s">
        <v>632</v>
      </c>
      <c r="F248" s="8"/>
      <c r="G248" s="8"/>
      <c r="H248" s="8"/>
    </row>
    <row r="249" spans="1:8" ht="20" customHeight="1" x14ac:dyDescent="0.45">
      <c r="A249" s="8" t="s">
        <v>509</v>
      </c>
      <c r="B249" s="8" t="s">
        <v>617</v>
      </c>
      <c r="C249" s="8" t="s">
        <v>766</v>
      </c>
      <c r="D249" s="8"/>
      <c r="E249" s="10" t="s">
        <v>632</v>
      </c>
      <c r="F249" s="8"/>
      <c r="G249" s="8"/>
      <c r="H249" s="8"/>
    </row>
    <row r="250" spans="1:8" ht="20" customHeight="1" x14ac:dyDescent="0.45">
      <c r="A250" s="8" t="s">
        <v>510</v>
      </c>
      <c r="B250" s="8" t="s">
        <v>618</v>
      </c>
      <c r="C250" s="8" t="s">
        <v>765</v>
      </c>
      <c r="D250" s="8"/>
      <c r="E250" s="14" t="s">
        <v>626</v>
      </c>
      <c r="F250" s="8"/>
      <c r="G250" s="8"/>
      <c r="H250" s="8"/>
    </row>
    <row r="251" spans="1:8" ht="20" customHeight="1" x14ac:dyDescent="0.45">
      <c r="A251" s="8" t="s">
        <v>511</v>
      </c>
      <c r="B251" s="8" t="s">
        <v>617</v>
      </c>
      <c r="C251" s="8" t="s">
        <v>764</v>
      </c>
      <c r="D251" s="8"/>
      <c r="E251" s="10" t="s">
        <v>632</v>
      </c>
      <c r="F251" s="8"/>
      <c r="G251" s="8"/>
      <c r="H251" s="8"/>
    </row>
    <row r="252" spans="1:8" ht="20" customHeight="1" x14ac:dyDescent="0.45">
      <c r="A252" s="8" t="s">
        <v>512</v>
      </c>
      <c r="B252" s="8" t="s">
        <v>617</v>
      </c>
      <c r="C252" s="8" t="s">
        <v>763</v>
      </c>
      <c r="D252" s="8"/>
      <c r="E252" s="10" t="s">
        <v>632</v>
      </c>
      <c r="F252" s="8"/>
      <c r="G252" s="8"/>
      <c r="H252" s="8"/>
    </row>
    <row r="253" spans="1:8" ht="20" customHeight="1" x14ac:dyDescent="0.45">
      <c r="A253" s="8" t="s">
        <v>513</v>
      </c>
      <c r="B253" s="8" t="s">
        <v>617</v>
      </c>
      <c r="C253" s="8" t="s">
        <v>762</v>
      </c>
      <c r="D253" s="8"/>
      <c r="E253" s="10" t="s">
        <v>632</v>
      </c>
      <c r="F253" s="8"/>
      <c r="G253" s="8"/>
      <c r="H253" s="8"/>
    </row>
    <row r="254" spans="1:8" ht="20" customHeight="1" x14ac:dyDescent="0.45">
      <c r="A254" s="8" t="s">
        <v>614</v>
      </c>
      <c r="B254" s="8" t="s">
        <v>617</v>
      </c>
      <c r="C254" s="8" t="s">
        <v>761</v>
      </c>
      <c r="D254" s="8"/>
      <c r="E254" s="10" t="s">
        <v>632</v>
      </c>
      <c r="F254" s="8"/>
      <c r="G254" s="8"/>
      <c r="H254" s="8"/>
    </row>
    <row r="255" spans="1:8" ht="20" customHeight="1" x14ac:dyDescent="0.45">
      <c r="A255" s="8" t="s">
        <v>377</v>
      </c>
      <c r="B255" s="8" t="s">
        <v>617</v>
      </c>
      <c r="C255" s="8"/>
      <c r="D255" s="2"/>
      <c r="E255" s="10" t="s">
        <v>632</v>
      </c>
      <c r="F255" s="8" t="s">
        <v>3</v>
      </c>
      <c r="G255" s="8" t="s">
        <v>3</v>
      </c>
      <c r="H255" s="8" t="s">
        <v>24</v>
      </c>
    </row>
    <row r="256" spans="1:8" ht="20" customHeight="1" x14ac:dyDescent="0.45">
      <c r="A256" s="8" t="s">
        <v>514</v>
      </c>
      <c r="B256" s="8" t="s">
        <v>617</v>
      </c>
      <c r="C256" s="8" t="s">
        <v>760</v>
      </c>
      <c r="D256" s="8"/>
      <c r="E256" s="10" t="s">
        <v>632</v>
      </c>
      <c r="F256" s="8"/>
      <c r="G256" s="8"/>
      <c r="H256" s="8"/>
    </row>
    <row r="257" spans="1:8" ht="20" customHeight="1" x14ac:dyDescent="0.45">
      <c r="A257" s="8" t="s">
        <v>515</v>
      </c>
      <c r="B257" s="8" t="s">
        <v>617</v>
      </c>
      <c r="C257" s="8" t="s">
        <v>759</v>
      </c>
      <c r="D257" s="8"/>
      <c r="E257" s="10" t="s">
        <v>632</v>
      </c>
      <c r="F257" s="8"/>
      <c r="G257" s="8"/>
      <c r="H257" s="8"/>
    </row>
    <row r="258" spans="1:8" ht="20" customHeight="1" x14ac:dyDescent="0.45">
      <c r="A258" s="8" t="s">
        <v>516</v>
      </c>
      <c r="B258" s="8" t="s">
        <v>618</v>
      </c>
      <c r="C258" s="8" t="s">
        <v>758</v>
      </c>
      <c r="D258" s="8"/>
      <c r="E258" s="14" t="s">
        <v>626</v>
      </c>
      <c r="F258" s="8"/>
      <c r="G258" s="8"/>
      <c r="H258" s="8"/>
    </row>
    <row r="259" spans="1:8" ht="20" customHeight="1" x14ac:dyDescent="0.45">
      <c r="A259" s="8" t="s">
        <v>517</v>
      </c>
      <c r="B259" s="8" t="s">
        <v>617</v>
      </c>
      <c r="C259" s="8" t="s">
        <v>757</v>
      </c>
      <c r="D259" s="8"/>
      <c r="E259" s="10" t="s">
        <v>632</v>
      </c>
      <c r="F259" s="8"/>
      <c r="G259" s="8"/>
      <c r="H259" s="8"/>
    </row>
    <row r="260" spans="1:8" ht="20" customHeight="1" x14ac:dyDescent="0.45">
      <c r="A260" s="8" t="s">
        <v>518</v>
      </c>
      <c r="B260" s="8" t="s">
        <v>617</v>
      </c>
      <c r="C260" s="8" t="s">
        <v>756</v>
      </c>
      <c r="D260" s="8"/>
      <c r="E260" s="10" t="s">
        <v>632</v>
      </c>
      <c r="F260" s="8"/>
      <c r="G260" s="8"/>
      <c r="H260" s="8"/>
    </row>
    <row r="261" spans="1:8" ht="20" customHeight="1" x14ac:dyDescent="0.45">
      <c r="A261" s="8" t="s">
        <v>519</v>
      </c>
      <c r="B261" s="8" t="s">
        <v>617</v>
      </c>
      <c r="C261" s="8" t="s">
        <v>755</v>
      </c>
      <c r="D261" s="8"/>
      <c r="E261" s="10" t="s">
        <v>632</v>
      </c>
      <c r="F261" s="8"/>
      <c r="G261" s="8"/>
      <c r="H261" s="8"/>
    </row>
    <row r="262" spans="1:8" ht="20" customHeight="1" x14ac:dyDescent="0.45">
      <c r="A262" s="8" t="s">
        <v>520</v>
      </c>
      <c r="B262" s="8" t="s">
        <v>617</v>
      </c>
      <c r="C262" s="8" t="s">
        <v>754</v>
      </c>
      <c r="D262" s="8"/>
      <c r="E262" s="10" t="s">
        <v>632</v>
      </c>
      <c r="F262" s="8"/>
      <c r="G262" s="8"/>
      <c r="H262" s="8"/>
    </row>
    <row r="263" spans="1:8" ht="20" customHeight="1" x14ac:dyDescent="0.45">
      <c r="A263" s="8" t="s">
        <v>521</v>
      </c>
      <c r="B263" s="8" t="s">
        <v>617</v>
      </c>
      <c r="C263" s="8" t="s">
        <v>753</v>
      </c>
      <c r="D263" s="8"/>
      <c r="E263" s="10" t="s">
        <v>632</v>
      </c>
      <c r="F263" s="8"/>
      <c r="G263" s="8"/>
      <c r="H263" s="8"/>
    </row>
    <row r="264" spans="1:8" ht="20" customHeight="1" x14ac:dyDescent="0.45">
      <c r="A264" s="8" t="s">
        <v>522</v>
      </c>
      <c r="B264" s="8" t="s">
        <v>617</v>
      </c>
      <c r="C264" s="8" t="s">
        <v>752</v>
      </c>
      <c r="D264" s="8"/>
      <c r="E264" s="10" t="s">
        <v>632</v>
      </c>
      <c r="F264" s="8"/>
      <c r="G264" s="8"/>
      <c r="H264" s="8"/>
    </row>
    <row r="265" spans="1:8" ht="20" customHeight="1" x14ac:dyDescent="0.45">
      <c r="A265" s="8" t="s">
        <v>523</v>
      </c>
      <c r="B265" s="8" t="s">
        <v>617</v>
      </c>
      <c r="C265" s="8" t="s">
        <v>751</v>
      </c>
      <c r="D265" s="8"/>
      <c r="E265" s="10" t="s">
        <v>632</v>
      </c>
      <c r="F265" s="8"/>
      <c r="G265" s="8"/>
      <c r="H265" s="8"/>
    </row>
    <row r="266" spans="1:8" ht="20" customHeight="1" x14ac:dyDescent="0.45">
      <c r="A266" s="8" t="s">
        <v>378</v>
      </c>
      <c r="B266" s="8" t="s">
        <v>618</v>
      </c>
      <c r="C266" s="8"/>
      <c r="D266" s="9" t="s">
        <v>695</v>
      </c>
      <c r="E266" s="10" t="s">
        <v>626</v>
      </c>
      <c r="F266" s="8" t="s">
        <v>750</v>
      </c>
      <c r="G266" s="8" t="s">
        <v>25</v>
      </c>
      <c r="H266" s="8" t="s">
        <v>3</v>
      </c>
    </row>
    <row r="267" spans="1:8" ht="20" customHeight="1" x14ac:dyDescent="0.45">
      <c r="A267" s="8" t="s">
        <v>524</v>
      </c>
      <c r="B267" s="8" t="s">
        <v>618</v>
      </c>
      <c r="C267" s="8" t="s">
        <v>749</v>
      </c>
      <c r="D267" s="8"/>
      <c r="E267" s="14" t="s">
        <v>626</v>
      </c>
      <c r="F267" s="8"/>
      <c r="G267" s="8"/>
      <c r="H267" s="8"/>
    </row>
    <row r="268" spans="1:8" ht="20" customHeight="1" x14ac:dyDescent="0.45">
      <c r="A268" s="8" t="s">
        <v>612</v>
      </c>
      <c r="B268" s="8" t="s">
        <v>617</v>
      </c>
      <c r="C268" s="8" t="s">
        <v>748</v>
      </c>
      <c r="D268" s="8"/>
      <c r="E268" s="10" t="s">
        <v>632</v>
      </c>
      <c r="F268" s="8"/>
      <c r="G268" s="8"/>
      <c r="H268" s="8"/>
    </row>
    <row r="269" spans="1:8" ht="20" customHeight="1" x14ac:dyDescent="0.45">
      <c r="A269" s="8" t="s">
        <v>525</v>
      </c>
      <c r="B269" s="8" t="s">
        <v>617</v>
      </c>
      <c r="C269" s="8" t="s">
        <v>747</v>
      </c>
      <c r="D269" s="8"/>
      <c r="E269" s="10" t="s">
        <v>632</v>
      </c>
      <c r="F269" s="8"/>
      <c r="G269" s="8"/>
      <c r="H269" s="8"/>
    </row>
    <row r="270" spans="1:8" ht="20" customHeight="1" x14ac:dyDescent="0.45">
      <c r="A270" s="8" t="s">
        <v>526</v>
      </c>
      <c r="B270" s="8" t="s">
        <v>617</v>
      </c>
      <c r="C270" s="8" t="s">
        <v>746</v>
      </c>
      <c r="D270" s="8"/>
      <c r="E270" s="10" t="s">
        <v>632</v>
      </c>
      <c r="F270" s="8"/>
      <c r="G270" s="8"/>
      <c r="H270" s="8"/>
    </row>
    <row r="271" spans="1:8" ht="20" customHeight="1" x14ac:dyDescent="0.45">
      <c r="A271" s="8" t="s">
        <v>527</v>
      </c>
      <c r="B271" s="8" t="s">
        <v>618</v>
      </c>
      <c r="C271" s="8" t="s">
        <v>745</v>
      </c>
      <c r="D271" s="8"/>
      <c r="E271" s="14" t="s">
        <v>626</v>
      </c>
      <c r="F271" s="8"/>
      <c r="G271" s="8"/>
      <c r="H271" s="8"/>
    </row>
    <row r="272" spans="1:8" ht="20" customHeight="1" x14ac:dyDescent="0.45">
      <c r="A272" s="8" t="s">
        <v>528</v>
      </c>
      <c r="B272" s="8" t="s">
        <v>617</v>
      </c>
      <c r="C272" s="8" t="s">
        <v>744</v>
      </c>
      <c r="D272" s="8"/>
      <c r="E272" s="10" t="s">
        <v>632</v>
      </c>
      <c r="F272" s="8"/>
      <c r="G272" s="8"/>
      <c r="H272" s="8"/>
    </row>
    <row r="273" spans="1:8" ht="20" customHeight="1" x14ac:dyDescent="0.45">
      <c r="A273" s="8" t="s">
        <v>529</v>
      </c>
      <c r="B273" s="8" t="s">
        <v>617</v>
      </c>
      <c r="C273" s="8" t="s">
        <v>743</v>
      </c>
      <c r="D273" s="8"/>
      <c r="E273" s="10" t="s">
        <v>632</v>
      </c>
      <c r="F273" s="8"/>
      <c r="G273" s="8"/>
      <c r="H273" s="8"/>
    </row>
    <row r="274" spans="1:8" ht="20" customHeight="1" x14ac:dyDescent="0.45">
      <c r="A274" s="8" t="s">
        <v>530</v>
      </c>
      <c r="B274" s="8" t="s">
        <v>617</v>
      </c>
      <c r="C274" s="8" t="s">
        <v>742</v>
      </c>
      <c r="D274" s="8"/>
      <c r="E274" s="10" t="s">
        <v>632</v>
      </c>
      <c r="F274" s="8"/>
      <c r="G274" s="8"/>
      <c r="H274" s="8"/>
    </row>
    <row r="275" spans="1:8" ht="20" customHeight="1" x14ac:dyDescent="0.45">
      <c r="A275" s="8" t="s">
        <v>531</v>
      </c>
      <c r="B275" s="8" t="s">
        <v>617</v>
      </c>
      <c r="C275" s="8" t="s">
        <v>741</v>
      </c>
      <c r="D275" s="8"/>
      <c r="E275" s="10" t="s">
        <v>632</v>
      </c>
      <c r="F275" s="8"/>
      <c r="G275" s="8"/>
      <c r="H275" s="8"/>
    </row>
    <row r="276" spans="1:8" ht="20" customHeight="1" x14ac:dyDescent="0.45">
      <c r="A276" s="8" t="s">
        <v>532</v>
      </c>
      <c r="B276" s="8" t="s">
        <v>617</v>
      </c>
      <c r="C276" s="8" t="s">
        <v>740</v>
      </c>
      <c r="D276" s="8"/>
      <c r="E276" s="10" t="s">
        <v>632</v>
      </c>
      <c r="F276" s="8"/>
      <c r="G276" s="8"/>
      <c r="H276" s="8"/>
    </row>
    <row r="277" spans="1:8" ht="20" customHeight="1" x14ac:dyDescent="0.45">
      <c r="A277" s="8" t="s">
        <v>379</v>
      </c>
      <c r="B277" s="8" t="s">
        <v>618</v>
      </c>
      <c r="C277" s="8"/>
      <c r="D277" s="9" t="s">
        <v>695</v>
      </c>
      <c r="E277" s="10" t="s">
        <v>626</v>
      </c>
      <c r="F277" s="8" t="s">
        <v>26</v>
      </c>
      <c r="G277" s="8" t="s">
        <v>27</v>
      </c>
      <c r="H277" s="8" t="s">
        <v>3</v>
      </c>
    </row>
    <row r="278" spans="1:8" ht="20" customHeight="1" x14ac:dyDescent="0.45">
      <c r="A278" s="8" t="s">
        <v>533</v>
      </c>
      <c r="B278" s="8" t="s">
        <v>617</v>
      </c>
      <c r="C278" s="8" t="s">
        <v>739</v>
      </c>
      <c r="D278" s="8"/>
      <c r="E278" s="10" t="s">
        <v>632</v>
      </c>
      <c r="F278" s="8"/>
      <c r="G278" s="8"/>
      <c r="H278" s="8"/>
    </row>
    <row r="279" spans="1:8" ht="20" customHeight="1" x14ac:dyDescent="0.45">
      <c r="A279" s="8" t="s">
        <v>534</v>
      </c>
      <c r="B279" s="8" t="s">
        <v>617</v>
      </c>
      <c r="C279" s="8" t="s">
        <v>738</v>
      </c>
      <c r="D279" s="8"/>
      <c r="E279" s="10" t="s">
        <v>632</v>
      </c>
      <c r="F279" s="8"/>
      <c r="G279" s="8"/>
      <c r="H279" s="8"/>
    </row>
    <row r="280" spans="1:8" ht="20" customHeight="1" x14ac:dyDescent="0.45">
      <c r="A280" s="8" t="s">
        <v>535</v>
      </c>
      <c r="B280" s="8" t="s">
        <v>617</v>
      </c>
      <c r="C280" s="8" t="s">
        <v>737</v>
      </c>
      <c r="D280" s="8"/>
      <c r="E280" s="10" t="s">
        <v>632</v>
      </c>
      <c r="F280" s="8"/>
      <c r="G280" s="8"/>
      <c r="H280" s="8"/>
    </row>
    <row r="281" spans="1:8" ht="20" customHeight="1" x14ac:dyDescent="0.45">
      <c r="A281" s="8" t="s">
        <v>536</v>
      </c>
      <c r="B281" s="8" t="s">
        <v>617</v>
      </c>
      <c r="C281" s="8" t="s">
        <v>736</v>
      </c>
      <c r="D281" s="8"/>
      <c r="E281" s="10" t="s">
        <v>632</v>
      </c>
      <c r="F281" s="8"/>
      <c r="G281" s="8"/>
      <c r="H281" s="8"/>
    </row>
    <row r="282" spans="1:8" ht="20" customHeight="1" x14ac:dyDescent="0.45">
      <c r="A282" s="8" t="s">
        <v>537</v>
      </c>
      <c r="B282" s="8" t="s">
        <v>617</v>
      </c>
      <c r="C282" s="8" t="s">
        <v>735</v>
      </c>
      <c r="D282" s="8"/>
      <c r="E282" s="10" t="s">
        <v>632</v>
      </c>
      <c r="F282" s="8"/>
      <c r="G282" s="8"/>
      <c r="H282" s="8"/>
    </row>
    <row r="283" spans="1:8" ht="20" customHeight="1" x14ac:dyDescent="0.45">
      <c r="A283" s="8" t="s">
        <v>538</v>
      </c>
      <c r="B283" s="8" t="s">
        <v>617</v>
      </c>
      <c r="C283" s="8" t="s">
        <v>734</v>
      </c>
      <c r="D283" s="8"/>
      <c r="E283" s="10" t="s">
        <v>632</v>
      </c>
      <c r="F283" s="8"/>
      <c r="G283" s="8"/>
      <c r="H283" s="8"/>
    </row>
    <row r="284" spans="1:8" ht="20" customHeight="1" x14ac:dyDescent="0.45">
      <c r="A284" s="8" t="s">
        <v>539</v>
      </c>
      <c r="B284" s="8" t="s">
        <v>617</v>
      </c>
      <c r="C284" s="8" t="s">
        <v>733</v>
      </c>
      <c r="D284" s="8"/>
      <c r="E284" s="10" t="s">
        <v>632</v>
      </c>
      <c r="F284" s="8"/>
      <c r="G284" s="8"/>
      <c r="H284" s="8"/>
    </row>
    <row r="285" spans="1:8" ht="20" customHeight="1" x14ac:dyDescent="0.45">
      <c r="A285" s="8" t="s">
        <v>540</v>
      </c>
      <c r="B285" s="8" t="s">
        <v>617</v>
      </c>
      <c r="C285" s="8" t="s">
        <v>732</v>
      </c>
      <c r="D285" s="8"/>
      <c r="E285" s="10" t="s">
        <v>632</v>
      </c>
      <c r="F285" s="8"/>
      <c r="G285" s="8"/>
      <c r="H285" s="8"/>
    </row>
    <row r="286" spans="1:8" ht="20" customHeight="1" x14ac:dyDescent="0.45">
      <c r="A286" s="8" t="s">
        <v>541</v>
      </c>
      <c r="B286" s="8" t="s">
        <v>617</v>
      </c>
      <c r="C286" s="8" t="s">
        <v>731</v>
      </c>
      <c r="D286" s="8"/>
      <c r="E286" s="10" t="s">
        <v>632</v>
      </c>
      <c r="F286" s="8"/>
      <c r="G286" s="8"/>
      <c r="H286" s="8"/>
    </row>
    <row r="287" spans="1:8" ht="20" customHeight="1" x14ac:dyDescent="0.45">
      <c r="A287" s="8" t="s">
        <v>542</v>
      </c>
      <c r="B287" s="8" t="s">
        <v>617</v>
      </c>
      <c r="C287" s="8" t="s">
        <v>730</v>
      </c>
      <c r="D287" s="8"/>
      <c r="E287" s="10" t="s">
        <v>632</v>
      </c>
      <c r="F287" s="8"/>
      <c r="G287" s="8"/>
      <c r="H287" s="8"/>
    </row>
    <row r="288" spans="1:8" ht="20" customHeight="1" x14ac:dyDescent="0.45">
      <c r="A288" s="8" t="s">
        <v>380</v>
      </c>
      <c r="B288" s="8" t="s">
        <v>617</v>
      </c>
      <c r="C288" s="8"/>
      <c r="D288" s="2" t="s">
        <v>637</v>
      </c>
      <c r="E288" s="10" t="s">
        <v>632</v>
      </c>
      <c r="F288" s="8" t="s">
        <v>3</v>
      </c>
      <c r="G288" s="8" t="s">
        <v>3</v>
      </c>
      <c r="H288" s="8" t="s">
        <v>28</v>
      </c>
    </row>
    <row r="289" spans="1:8" ht="20" customHeight="1" x14ac:dyDescent="0.45">
      <c r="A289" s="8" t="s">
        <v>543</v>
      </c>
      <c r="B289" s="8" t="s">
        <v>617</v>
      </c>
      <c r="C289" s="8" t="s">
        <v>729</v>
      </c>
      <c r="D289" s="8"/>
      <c r="E289" s="10" t="s">
        <v>632</v>
      </c>
      <c r="F289" s="8"/>
      <c r="G289" s="8"/>
      <c r="H289" s="8"/>
    </row>
    <row r="290" spans="1:8" ht="20" customHeight="1" x14ac:dyDescent="0.45">
      <c r="A290" s="8" t="s">
        <v>544</v>
      </c>
      <c r="B290" s="8" t="s">
        <v>617</v>
      </c>
      <c r="C290" s="8" t="s">
        <v>728</v>
      </c>
      <c r="D290" s="8"/>
      <c r="E290" s="10" t="s">
        <v>632</v>
      </c>
      <c r="F290" s="8"/>
      <c r="G290" s="8"/>
      <c r="H290" s="8"/>
    </row>
    <row r="291" spans="1:8" ht="20" customHeight="1" x14ac:dyDescent="0.45">
      <c r="A291" s="8" t="s">
        <v>545</v>
      </c>
      <c r="B291" s="8" t="s">
        <v>618</v>
      </c>
      <c r="C291" s="8" t="s">
        <v>727</v>
      </c>
      <c r="D291" s="8"/>
      <c r="E291" s="14" t="s">
        <v>626</v>
      </c>
      <c r="F291" s="8"/>
      <c r="G291" s="8"/>
      <c r="H291" s="8"/>
    </row>
    <row r="292" spans="1:8" ht="20" customHeight="1" x14ac:dyDescent="0.45">
      <c r="A292" s="8" t="s">
        <v>546</v>
      </c>
      <c r="B292" s="8" t="s">
        <v>617</v>
      </c>
      <c r="C292" s="8" t="s">
        <v>726</v>
      </c>
      <c r="D292" s="8"/>
      <c r="E292" s="10" t="s">
        <v>632</v>
      </c>
      <c r="F292" s="8"/>
      <c r="G292" s="8"/>
      <c r="H292" s="8"/>
    </row>
    <row r="293" spans="1:8" ht="20" customHeight="1" x14ac:dyDescent="0.45">
      <c r="A293" s="8" t="s">
        <v>547</v>
      </c>
      <c r="B293" s="8" t="s">
        <v>617</v>
      </c>
      <c r="C293" s="8" t="s">
        <v>725</v>
      </c>
      <c r="D293" s="8"/>
      <c r="E293" s="10" t="s">
        <v>632</v>
      </c>
      <c r="F293" s="8"/>
      <c r="G293" s="8"/>
      <c r="H293" s="8"/>
    </row>
    <row r="294" spans="1:8" ht="20" customHeight="1" x14ac:dyDescent="0.45">
      <c r="A294" s="8" t="s">
        <v>548</v>
      </c>
      <c r="B294" s="8" t="s">
        <v>618</v>
      </c>
      <c r="C294" s="8" t="s">
        <v>724</v>
      </c>
      <c r="D294" s="8"/>
      <c r="E294" s="14" t="s">
        <v>626</v>
      </c>
      <c r="F294" s="8"/>
      <c r="G294" s="8"/>
      <c r="H294" s="8"/>
    </row>
    <row r="295" spans="1:8" ht="20" customHeight="1" x14ac:dyDescent="0.45">
      <c r="A295" s="8" t="s">
        <v>549</v>
      </c>
      <c r="B295" s="8" t="s">
        <v>617</v>
      </c>
      <c r="C295" s="8" t="s">
        <v>723</v>
      </c>
      <c r="D295" s="8"/>
      <c r="E295" s="10" t="s">
        <v>632</v>
      </c>
      <c r="F295" s="8"/>
      <c r="G295" s="8"/>
      <c r="H295" s="8"/>
    </row>
    <row r="296" spans="1:8" ht="20" customHeight="1" x14ac:dyDescent="0.45">
      <c r="A296" s="8" t="s">
        <v>550</v>
      </c>
      <c r="B296" s="8" t="s">
        <v>617</v>
      </c>
      <c r="C296" s="8" t="s">
        <v>722</v>
      </c>
      <c r="D296" s="8"/>
      <c r="E296" s="10" t="s">
        <v>632</v>
      </c>
      <c r="F296" s="8"/>
      <c r="G296" s="8"/>
      <c r="H296" s="8"/>
    </row>
    <row r="297" spans="1:8" ht="20" customHeight="1" x14ac:dyDescent="0.45">
      <c r="A297" s="8" t="s">
        <v>551</v>
      </c>
      <c r="B297" s="8" t="s">
        <v>617</v>
      </c>
      <c r="C297" s="8" t="s">
        <v>721</v>
      </c>
      <c r="D297" s="8"/>
      <c r="E297" s="10" t="s">
        <v>632</v>
      </c>
      <c r="F297" s="8"/>
      <c r="G297" s="8"/>
      <c r="H297" s="8"/>
    </row>
    <row r="298" spans="1:8" ht="20" customHeight="1" x14ac:dyDescent="0.45">
      <c r="A298" s="8" t="s">
        <v>552</v>
      </c>
      <c r="B298" s="8" t="s">
        <v>617</v>
      </c>
      <c r="C298" s="8" t="s">
        <v>720</v>
      </c>
      <c r="D298" s="8"/>
      <c r="E298" s="10" t="s">
        <v>632</v>
      </c>
      <c r="F298" s="8"/>
      <c r="G298" s="8"/>
      <c r="H298" s="8"/>
    </row>
    <row r="299" spans="1:8" ht="20" customHeight="1" x14ac:dyDescent="0.45">
      <c r="A299" s="8" t="s">
        <v>29</v>
      </c>
      <c r="B299" s="8" t="s">
        <v>617</v>
      </c>
      <c r="C299" s="8"/>
      <c r="D299" s="2" t="s">
        <v>637</v>
      </c>
      <c r="E299" s="10" t="s">
        <v>632</v>
      </c>
      <c r="F299" s="8" t="s">
        <v>3</v>
      </c>
      <c r="G299" s="8" t="s">
        <v>3</v>
      </c>
      <c r="H299" s="8" t="s">
        <v>30</v>
      </c>
    </row>
    <row r="300" spans="1:8" ht="20" customHeight="1" x14ac:dyDescent="0.45">
      <c r="A300" s="8" t="s">
        <v>553</v>
      </c>
      <c r="B300" s="8" t="s">
        <v>618</v>
      </c>
      <c r="C300" s="8" t="s">
        <v>719</v>
      </c>
      <c r="D300" s="8"/>
      <c r="E300" s="14" t="s">
        <v>626</v>
      </c>
      <c r="F300" s="8"/>
      <c r="G300" s="8"/>
      <c r="H300" s="8"/>
    </row>
    <row r="301" spans="1:8" ht="20" customHeight="1" x14ac:dyDescent="0.45">
      <c r="A301" s="8" t="s">
        <v>554</v>
      </c>
      <c r="B301" s="8" t="s">
        <v>617</v>
      </c>
      <c r="C301" s="8" t="s">
        <v>718</v>
      </c>
      <c r="D301" s="8"/>
      <c r="E301" s="10" t="s">
        <v>632</v>
      </c>
      <c r="F301" s="8"/>
      <c r="G301" s="8"/>
      <c r="H301" s="8"/>
    </row>
    <row r="302" spans="1:8" ht="20" customHeight="1" x14ac:dyDescent="0.45">
      <c r="A302" s="8" t="s">
        <v>555</v>
      </c>
      <c r="B302" s="8" t="s">
        <v>617</v>
      </c>
      <c r="C302" s="8" t="s">
        <v>717</v>
      </c>
      <c r="D302" s="8"/>
      <c r="E302" s="10" t="s">
        <v>632</v>
      </c>
      <c r="F302" s="8"/>
      <c r="G302" s="8"/>
      <c r="H302" s="8"/>
    </row>
    <row r="303" spans="1:8" ht="20" customHeight="1" x14ac:dyDescent="0.45">
      <c r="A303" s="8" t="s">
        <v>556</v>
      </c>
      <c r="B303" s="8" t="s">
        <v>617</v>
      </c>
      <c r="C303" s="8" t="s">
        <v>716</v>
      </c>
      <c r="D303" s="8"/>
      <c r="E303" s="10" t="s">
        <v>632</v>
      </c>
      <c r="F303" s="8"/>
      <c r="G303" s="8"/>
      <c r="H303" s="8"/>
    </row>
    <row r="304" spans="1:8" ht="20" customHeight="1" x14ac:dyDescent="0.45">
      <c r="A304" s="8" t="s">
        <v>557</v>
      </c>
      <c r="B304" s="8" t="s">
        <v>618</v>
      </c>
      <c r="C304" s="8" t="s">
        <v>715</v>
      </c>
      <c r="D304" s="8"/>
      <c r="E304" s="14" t="s">
        <v>626</v>
      </c>
      <c r="F304" s="8"/>
      <c r="G304" s="8"/>
      <c r="H304" s="8"/>
    </row>
    <row r="305" spans="1:8" ht="20" customHeight="1" x14ac:dyDescent="0.45">
      <c r="A305" s="8" t="s">
        <v>558</v>
      </c>
      <c r="B305" s="8" t="s">
        <v>617</v>
      </c>
      <c r="C305" s="8" t="s">
        <v>714</v>
      </c>
      <c r="D305" s="8"/>
      <c r="E305" s="10" t="s">
        <v>632</v>
      </c>
      <c r="F305" s="8"/>
      <c r="G305" s="8"/>
      <c r="H305" s="8"/>
    </row>
    <row r="306" spans="1:8" ht="20" customHeight="1" x14ac:dyDescent="0.45">
      <c r="A306" s="8" t="s">
        <v>559</v>
      </c>
      <c r="B306" s="8" t="s">
        <v>617</v>
      </c>
      <c r="C306" s="8" t="s">
        <v>713</v>
      </c>
      <c r="D306" s="8"/>
      <c r="E306" s="10" t="s">
        <v>632</v>
      </c>
      <c r="F306" s="8"/>
      <c r="G306" s="8"/>
      <c r="H306" s="8"/>
    </row>
    <row r="307" spans="1:8" ht="20" customHeight="1" x14ac:dyDescent="0.45">
      <c r="A307" s="8" t="s">
        <v>560</v>
      </c>
      <c r="B307" s="8" t="s">
        <v>617</v>
      </c>
      <c r="C307" s="8" t="s">
        <v>712</v>
      </c>
      <c r="D307" s="8"/>
      <c r="E307" s="10" t="s">
        <v>632</v>
      </c>
      <c r="F307" s="8"/>
      <c r="G307" s="8"/>
      <c r="H307" s="8"/>
    </row>
    <row r="308" spans="1:8" ht="20" customHeight="1" x14ac:dyDescent="0.45">
      <c r="A308" s="8" t="s">
        <v>561</v>
      </c>
      <c r="B308" s="8" t="s">
        <v>618</v>
      </c>
      <c r="C308" s="8" t="s">
        <v>711</v>
      </c>
      <c r="D308" s="8"/>
      <c r="E308" s="14" t="s">
        <v>626</v>
      </c>
      <c r="F308" s="8"/>
      <c r="G308" s="8"/>
      <c r="H308" s="8"/>
    </row>
    <row r="309" spans="1:8" ht="20" customHeight="1" x14ac:dyDescent="0.45">
      <c r="A309" s="8" t="s">
        <v>562</v>
      </c>
      <c r="B309" s="8" t="s">
        <v>617</v>
      </c>
      <c r="C309" s="8" t="s">
        <v>710</v>
      </c>
      <c r="D309" s="8"/>
      <c r="E309" s="10" t="s">
        <v>632</v>
      </c>
      <c r="F309" s="8"/>
      <c r="G309" s="8"/>
      <c r="H309" s="8"/>
    </row>
    <row r="310" spans="1:8" ht="20" customHeight="1" x14ac:dyDescent="0.45">
      <c r="A310" s="8" t="s">
        <v>563</v>
      </c>
      <c r="B310" s="8" t="s">
        <v>617</v>
      </c>
      <c r="C310" s="8" t="s">
        <v>708</v>
      </c>
      <c r="D310" s="2" t="s">
        <v>709</v>
      </c>
      <c r="E310" s="10" t="s">
        <v>632</v>
      </c>
      <c r="F310" s="8" t="s">
        <v>9</v>
      </c>
      <c r="G310" s="8" t="s">
        <v>3</v>
      </c>
      <c r="H310" s="8" t="s">
        <v>3</v>
      </c>
    </row>
    <row r="311" spans="1:8" ht="20" customHeight="1" x14ac:dyDescent="0.45">
      <c r="A311" s="8" t="s">
        <v>564</v>
      </c>
      <c r="B311" s="8" t="s">
        <v>617</v>
      </c>
      <c r="C311" s="8" t="s">
        <v>31</v>
      </c>
      <c r="D311" s="2" t="s">
        <v>635</v>
      </c>
      <c r="E311" s="10" t="s">
        <v>632</v>
      </c>
      <c r="F311" s="8" t="s">
        <v>707</v>
      </c>
      <c r="G311" s="8" t="s">
        <v>3</v>
      </c>
      <c r="H311" s="8" t="s">
        <v>3</v>
      </c>
    </row>
    <row r="312" spans="1:8" ht="20" customHeight="1" x14ac:dyDescent="0.45">
      <c r="A312" s="8" t="s">
        <v>565</v>
      </c>
      <c r="B312" s="8" t="s">
        <v>617</v>
      </c>
      <c r="C312" s="8" t="s">
        <v>706</v>
      </c>
      <c r="D312" s="8"/>
      <c r="E312" s="10" t="s">
        <v>632</v>
      </c>
      <c r="F312" s="8"/>
      <c r="G312" s="8"/>
      <c r="H312" s="8"/>
    </row>
    <row r="313" spans="1:8" ht="20" customHeight="1" x14ac:dyDescent="0.45">
      <c r="A313" s="8" t="s">
        <v>566</v>
      </c>
      <c r="B313" s="8" t="s">
        <v>618</v>
      </c>
      <c r="C313" s="8" t="s">
        <v>705</v>
      </c>
      <c r="D313" s="8"/>
      <c r="E313" s="14" t="s">
        <v>626</v>
      </c>
      <c r="F313" s="8"/>
      <c r="G313" s="8"/>
      <c r="H313" s="8"/>
    </row>
    <row r="314" spans="1:8" ht="20" customHeight="1" x14ac:dyDescent="0.45">
      <c r="A314" s="8" t="s">
        <v>567</v>
      </c>
      <c r="B314" s="8" t="s">
        <v>617</v>
      </c>
      <c r="C314" s="8" t="s">
        <v>704</v>
      </c>
      <c r="D314" s="8"/>
      <c r="E314" s="10" t="s">
        <v>632</v>
      </c>
      <c r="F314" s="8"/>
      <c r="G314" s="8"/>
      <c r="H314" s="8"/>
    </row>
    <row r="315" spans="1:8" ht="20" customHeight="1" x14ac:dyDescent="0.45">
      <c r="A315" s="8" t="s">
        <v>568</v>
      </c>
      <c r="B315" s="8" t="s">
        <v>617</v>
      </c>
      <c r="C315" s="8" t="s">
        <v>703</v>
      </c>
      <c r="D315" s="8"/>
      <c r="E315" s="10" t="s">
        <v>632</v>
      </c>
      <c r="F315" s="8"/>
      <c r="G315" s="8"/>
      <c r="H315" s="8"/>
    </row>
    <row r="316" spans="1:8" ht="20" customHeight="1" x14ac:dyDescent="0.45">
      <c r="A316" s="8" t="s">
        <v>569</v>
      </c>
      <c r="B316" s="8" t="s">
        <v>617</v>
      </c>
      <c r="C316" s="8" t="s">
        <v>702</v>
      </c>
      <c r="D316" s="8"/>
      <c r="E316" s="10" t="s">
        <v>632</v>
      </c>
      <c r="F316" s="8"/>
      <c r="G316" s="8"/>
      <c r="H316" s="8"/>
    </row>
    <row r="317" spans="1:8" ht="20" customHeight="1" x14ac:dyDescent="0.45">
      <c r="A317" s="8" t="s">
        <v>570</v>
      </c>
      <c r="B317" s="8" t="s">
        <v>617</v>
      </c>
      <c r="C317" s="8" t="s">
        <v>701</v>
      </c>
      <c r="D317" s="8"/>
      <c r="E317" s="10" t="s">
        <v>632</v>
      </c>
      <c r="F317" s="8"/>
      <c r="G317" s="8"/>
      <c r="H317" s="8"/>
    </row>
    <row r="318" spans="1:8" ht="20" customHeight="1" x14ac:dyDescent="0.45">
      <c r="A318" s="8" t="s">
        <v>571</v>
      </c>
      <c r="B318" s="8" t="s">
        <v>617</v>
      </c>
      <c r="C318" s="8" t="s">
        <v>700</v>
      </c>
      <c r="D318" s="8"/>
      <c r="E318" s="10" t="s">
        <v>632</v>
      </c>
      <c r="F318" s="8"/>
      <c r="G318" s="8"/>
      <c r="H318" s="8"/>
    </row>
    <row r="319" spans="1:8" ht="20" customHeight="1" x14ac:dyDescent="0.45">
      <c r="A319" s="8" t="s">
        <v>572</v>
      </c>
      <c r="B319" s="8" t="s">
        <v>617</v>
      </c>
      <c r="C319" s="8" t="s">
        <v>699</v>
      </c>
      <c r="D319" s="8"/>
      <c r="E319" s="10" t="s">
        <v>632</v>
      </c>
      <c r="F319" s="8"/>
      <c r="G319" s="8"/>
      <c r="H319" s="8"/>
    </row>
    <row r="320" spans="1:8" ht="20" customHeight="1" x14ac:dyDescent="0.45">
      <c r="A320" s="8" t="s">
        <v>573</v>
      </c>
      <c r="B320" s="8" t="s">
        <v>617</v>
      </c>
      <c r="C320" s="8" t="s">
        <v>698</v>
      </c>
      <c r="D320" s="8"/>
      <c r="E320" s="10" t="s">
        <v>632</v>
      </c>
      <c r="F320" s="8"/>
      <c r="G320" s="8"/>
      <c r="H320" s="8"/>
    </row>
    <row r="321" spans="1:8" ht="20" customHeight="1" x14ac:dyDescent="0.45">
      <c r="A321" s="8" t="s">
        <v>574</v>
      </c>
      <c r="B321" s="8" t="s">
        <v>617</v>
      </c>
      <c r="C321" s="8" t="s">
        <v>697</v>
      </c>
      <c r="D321" s="8"/>
      <c r="E321" s="10" t="s">
        <v>632</v>
      </c>
      <c r="F321" s="8"/>
      <c r="G321" s="8"/>
      <c r="H321" s="8"/>
    </row>
    <row r="322" spans="1:8" ht="20" customHeight="1" x14ac:dyDescent="0.45">
      <c r="A322" s="8" t="s">
        <v>381</v>
      </c>
      <c r="B322" s="8" t="s">
        <v>618</v>
      </c>
      <c r="C322" s="8" t="s">
        <v>694</v>
      </c>
      <c r="D322" s="9" t="s">
        <v>695</v>
      </c>
      <c r="E322" s="10" t="s">
        <v>626</v>
      </c>
      <c r="F322" s="8" t="s">
        <v>696</v>
      </c>
      <c r="G322" s="8" t="s">
        <v>3</v>
      </c>
      <c r="H322" s="8" t="s">
        <v>3</v>
      </c>
    </row>
    <row r="323" spans="1:8" ht="20" customHeight="1" x14ac:dyDescent="0.45">
      <c r="A323" s="8" t="s">
        <v>575</v>
      </c>
      <c r="B323" s="8" t="s">
        <v>618</v>
      </c>
      <c r="C323" s="8" t="s">
        <v>693</v>
      </c>
      <c r="D323" s="8"/>
      <c r="E323" s="14" t="s">
        <v>626</v>
      </c>
      <c r="F323" s="8"/>
      <c r="G323" s="8"/>
      <c r="H323" s="8"/>
    </row>
    <row r="324" spans="1:8" ht="20" customHeight="1" x14ac:dyDescent="0.45">
      <c r="A324" s="8" t="s">
        <v>576</v>
      </c>
      <c r="B324" s="8" t="s">
        <v>617</v>
      </c>
      <c r="C324" s="8" t="s">
        <v>692</v>
      </c>
      <c r="D324" s="8"/>
      <c r="E324" s="10" t="s">
        <v>632</v>
      </c>
      <c r="F324" s="8"/>
      <c r="G324" s="8"/>
      <c r="H324" s="8"/>
    </row>
    <row r="325" spans="1:8" ht="20" customHeight="1" x14ac:dyDescent="0.45">
      <c r="A325" s="8" t="s">
        <v>577</v>
      </c>
      <c r="B325" s="8" t="s">
        <v>617</v>
      </c>
      <c r="C325" s="8" t="s">
        <v>691</v>
      </c>
      <c r="D325" s="8"/>
      <c r="E325" s="10" t="s">
        <v>632</v>
      </c>
      <c r="F325" s="8"/>
      <c r="G325" s="8"/>
      <c r="H325" s="8"/>
    </row>
    <row r="326" spans="1:8" ht="20" customHeight="1" x14ac:dyDescent="0.45">
      <c r="A326" s="8" t="s">
        <v>578</v>
      </c>
      <c r="B326" s="8" t="s">
        <v>617</v>
      </c>
      <c r="C326" s="8" t="s">
        <v>690</v>
      </c>
      <c r="D326" s="8"/>
      <c r="E326" s="10" t="s">
        <v>632</v>
      </c>
      <c r="F326" s="8"/>
      <c r="G326" s="8"/>
      <c r="H326" s="8"/>
    </row>
    <row r="327" spans="1:8" ht="20" customHeight="1" x14ac:dyDescent="0.45">
      <c r="A327" s="8" t="s">
        <v>579</v>
      </c>
      <c r="B327" s="8" t="s">
        <v>618</v>
      </c>
      <c r="C327" s="8" t="s">
        <v>689</v>
      </c>
      <c r="D327" s="8"/>
      <c r="E327" s="14" t="s">
        <v>626</v>
      </c>
      <c r="F327" s="8"/>
      <c r="G327" s="8"/>
      <c r="H327" s="8"/>
    </row>
    <row r="328" spans="1:8" ht="20" customHeight="1" x14ac:dyDescent="0.45">
      <c r="A328" s="8" t="s">
        <v>580</v>
      </c>
      <c r="B328" s="8" t="s">
        <v>618</v>
      </c>
      <c r="C328" s="8" t="s">
        <v>688</v>
      </c>
      <c r="D328" s="8"/>
      <c r="E328" s="14" t="s">
        <v>626</v>
      </c>
      <c r="F328" s="8"/>
      <c r="G328" s="8"/>
      <c r="H328" s="8"/>
    </row>
    <row r="329" spans="1:8" ht="20" customHeight="1" x14ac:dyDescent="0.45">
      <c r="A329" s="8" t="s">
        <v>581</v>
      </c>
      <c r="B329" s="8" t="s">
        <v>617</v>
      </c>
      <c r="C329" s="8" t="s">
        <v>687</v>
      </c>
      <c r="D329" s="8"/>
      <c r="E329" s="10" t="s">
        <v>632</v>
      </c>
      <c r="F329" s="8"/>
      <c r="G329" s="8"/>
      <c r="H329" s="8"/>
    </row>
    <row r="330" spans="1:8" ht="20" customHeight="1" x14ac:dyDescent="0.45">
      <c r="A330" s="8" t="s">
        <v>582</v>
      </c>
      <c r="B330" s="8" t="s">
        <v>617</v>
      </c>
      <c r="C330" s="8" t="s">
        <v>686</v>
      </c>
      <c r="D330" s="8"/>
      <c r="E330" s="10" t="s">
        <v>632</v>
      </c>
      <c r="F330" s="8"/>
      <c r="G330" s="8"/>
      <c r="H330" s="8"/>
    </row>
    <row r="331" spans="1:8" ht="20" customHeight="1" x14ac:dyDescent="0.45">
      <c r="A331" s="8" t="s">
        <v>583</v>
      </c>
      <c r="B331" s="8" t="s">
        <v>618</v>
      </c>
      <c r="C331" s="8" t="s">
        <v>685</v>
      </c>
      <c r="D331" s="8"/>
      <c r="E331" s="14" t="s">
        <v>626</v>
      </c>
      <c r="F331" s="8"/>
      <c r="G331" s="8"/>
      <c r="H331" s="8"/>
    </row>
    <row r="332" spans="1:8" ht="20" customHeight="1" x14ac:dyDescent="0.45">
      <c r="A332" s="8" t="s">
        <v>584</v>
      </c>
      <c r="B332" s="8" t="s">
        <v>617</v>
      </c>
      <c r="C332" s="8" t="s">
        <v>684</v>
      </c>
      <c r="D332" s="8"/>
      <c r="E332" s="10" t="s">
        <v>632</v>
      </c>
      <c r="F332" s="8"/>
      <c r="G332" s="8"/>
      <c r="H332" s="8"/>
    </row>
    <row r="333" spans="1:8" ht="20" customHeight="1" x14ac:dyDescent="0.45">
      <c r="A333" s="8" t="s">
        <v>382</v>
      </c>
      <c r="B333" s="8" t="s">
        <v>618</v>
      </c>
      <c r="C333" s="8"/>
      <c r="D333" s="9"/>
      <c r="E333" s="10" t="s">
        <v>626</v>
      </c>
      <c r="F333" s="8" t="s">
        <v>3</v>
      </c>
      <c r="G333" s="8" t="s">
        <v>3</v>
      </c>
      <c r="H333" s="8" t="s">
        <v>32</v>
      </c>
    </row>
    <row r="334" spans="1:8" ht="20" customHeight="1" x14ac:dyDescent="0.45">
      <c r="A334" s="8" t="s">
        <v>585</v>
      </c>
      <c r="B334" s="8" t="s">
        <v>617</v>
      </c>
      <c r="C334" s="8" t="s">
        <v>683</v>
      </c>
      <c r="D334" s="8"/>
      <c r="E334" s="10" t="s">
        <v>632</v>
      </c>
      <c r="F334" s="8"/>
      <c r="G334" s="8"/>
      <c r="H334" s="8"/>
    </row>
    <row r="335" spans="1:8" ht="20" customHeight="1" x14ac:dyDescent="0.45">
      <c r="A335" s="8" t="s">
        <v>586</v>
      </c>
      <c r="B335" s="8" t="s">
        <v>617</v>
      </c>
      <c r="C335" s="8" t="s">
        <v>682</v>
      </c>
      <c r="D335" s="8"/>
      <c r="E335" s="10" t="s">
        <v>632</v>
      </c>
      <c r="F335" s="8"/>
      <c r="G335" s="8"/>
      <c r="H335" s="8"/>
    </row>
    <row r="336" spans="1:8" ht="20" customHeight="1" x14ac:dyDescent="0.45">
      <c r="A336" s="8" t="s">
        <v>587</v>
      </c>
      <c r="B336" s="8" t="s">
        <v>617</v>
      </c>
      <c r="C336" s="8" t="s">
        <v>681</v>
      </c>
      <c r="D336" s="8"/>
      <c r="E336" s="10" t="s">
        <v>632</v>
      </c>
      <c r="F336" s="8"/>
      <c r="G336" s="8"/>
      <c r="H336" s="8"/>
    </row>
    <row r="337" spans="1:8" ht="20" customHeight="1" x14ac:dyDescent="0.45">
      <c r="A337" s="8" t="s">
        <v>588</v>
      </c>
      <c r="B337" s="8" t="s">
        <v>618</v>
      </c>
      <c r="C337" s="8" t="s">
        <v>680</v>
      </c>
      <c r="D337" s="8"/>
      <c r="E337" s="14" t="s">
        <v>626</v>
      </c>
      <c r="F337" s="8"/>
      <c r="G337" s="8"/>
      <c r="H337" s="8"/>
    </row>
    <row r="338" spans="1:8" ht="20" customHeight="1" x14ac:dyDescent="0.45">
      <c r="A338" s="8" t="s">
        <v>589</v>
      </c>
      <c r="B338" s="8" t="s">
        <v>617</v>
      </c>
      <c r="C338" s="8" t="s">
        <v>679</v>
      </c>
      <c r="D338" s="8"/>
      <c r="E338" s="10" t="s">
        <v>632</v>
      </c>
      <c r="F338" s="8"/>
      <c r="G338" s="8"/>
      <c r="H338" s="8"/>
    </row>
    <row r="339" spans="1:8" ht="20" customHeight="1" x14ac:dyDescent="0.45">
      <c r="A339" s="8" t="s">
        <v>590</v>
      </c>
      <c r="B339" s="8" t="s">
        <v>617</v>
      </c>
      <c r="C339" s="8" t="s">
        <v>678</v>
      </c>
      <c r="D339" s="8"/>
      <c r="E339" s="10" t="s">
        <v>632</v>
      </c>
      <c r="F339" s="8"/>
      <c r="G339" s="8"/>
      <c r="H339" s="8"/>
    </row>
    <row r="340" spans="1:8" ht="20" customHeight="1" x14ac:dyDescent="0.45">
      <c r="A340" s="8" t="s">
        <v>591</v>
      </c>
      <c r="B340" s="8" t="s">
        <v>617</v>
      </c>
      <c r="C340" s="8" t="s">
        <v>677</v>
      </c>
      <c r="D340" s="8"/>
      <c r="E340" s="10" t="s">
        <v>632</v>
      </c>
      <c r="F340" s="8"/>
      <c r="G340" s="8"/>
      <c r="H340" s="8"/>
    </row>
    <row r="341" spans="1:8" ht="20" customHeight="1" x14ac:dyDescent="0.45">
      <c r="A341" s="8" t="s">
        <v>592</v>
      </c>
      <c r="B341" s="8" t="s">
        <v>617</v>
      </c>
      <c r="C341" s="8" t="s">
        <v>676</v>
      </c>
      <c r="D341" s="2"/>
      <c r="E341" s="10" t="s">
        <v>632</v>
      </c>
      <c r="F341" s="8"/>
      <c r="G341" s="8"/>
      <c r="H341" s="8"/>
    </row>
    <row r="342" spans="1:8" ht="20" customHeight="1" x14ac:dyDescent="0.45">
      <c r="A342" s="8" t="s">
        <v>593</v>
      </c>
      <c r="B342" s="8" t="s">
        <v>618</v>
      </c>
      <c r="C342" s="8" t="s">
        <v>675</v>
      </c>
      <c r="D342" s="2"/>
      <c r="E342" s="14" t="s">
        <v>626</v>
      </c>
      <c r="F342" s="8"/>
      <c r="G342" s="8"/>
      <c r="H342" s="8"/>
    </row>
    <row r="343" spans="1:8" ht="20" customHeight="1" x14ac:dyDescent="0.45">
      <c r="A343" s="8" t="s">
        <v>594</v>
      </c>
      <c r="B343" s="8" t="s">
        <v>617</v>
      </c>
      <c r="C343" s="8" t="s">
        <v>674</v>
      </c>
      <c r="D343" s="2"/>
      <c r="E343" s="10" t="s">
        <v>632</v>
      </c>
      <c r="F343" s="8"/>
      <c r="G343" s="8"/>
      <c r="H343" s="8"/>
    </row>
    <row r="344" spans="1:8" ht="20" customHeight="1" x14ac:dyDescent="0.45">
      <c r="A344" s="8" t="s">
        <v>383</v>
      </c>
      <c r="B344" s="8" t="s">
        <v>618</v>
      </c>
      <c r="C344" s="8"/>
      <c r="D344" s="9"/>
      <c r="E344" s="10" t="s">
        <v>626</v>
      </c>
      <c r="F344" s="8" t="s">
        <v>3</v>
      </c>
      <c r="G344" s="8" t="s">
        <v>3</v>
      </c>
      <c r="H344" s="8" t="s">
        <v>3</v>
      </c>
    </row>
    <row r="345" spans="1:8" ht="20" customHeight="1" x14ac:dyDescent="0.45">
      <c r="A345" s="8" t="s">
        <v>384</v>
      </c>
      <c r="B345" s="8" t="s">
        <v>617</v>
      </c>
      <c r="C345" s="8" t="s">
        <v>673</v>
      </c>
      <c r="D345" s="2"/>
      <c r="E345" s="10" t="s">
        <v>632</v>
      </c>
      <c r="F345" s="8"/>
      <c r="G345" s="8"/>
      <c r="H345" s="8"/>
    </row>
    <row r="346" spans="1:8" ht="20" customHeight="1" x14ac:dyDescent="0.45">
      <c r="A346" s="8" t="s">
        <v>385</v>
      </c>
      <c r="B346" s="8" t="s">
        <v>617</v>
      </c>
      <c r="C346" s="8" t="s">
        <v>672</v>
      </c>
      <c r="D346" s="2" t="s">
        <v>661</v>
      </c>
      <c r="E346" s="10" t="s">
        <v>632</v>
      </c>
      <c r="F346" s="8"/>
      <c r="G346" s="8"/>
      <c r="H346" s="8"/>
    </row>
    <row r="347" spans="1:8" ht="20" customHeight="1" x14ac:dyDescent="0.45">
      <c r="A347" s="8" t="s">
        <v>386</v>
      </c>
      <c r="B347" s="8" t="s">
        <v>617</v>
      </c>
      <c r="C347" s="8" t="s">
        <v>671</v>
      </c>
      <c r="D347" s="2" t="s">
        <v>661</v>
      </c>
      <c r="E347" s="10" t="s">
        <v>632</v>
      </c>
      <c r="F347" s="8"/>
      <c r="G347" s="8"/>
      <c r="H347" s="8"/>
    </row>
    <row r="348" spans="1:8" ht="20" customHeight="1" x14ac:dyDescent="0.45">
      <c r="A348" s="8" t="s">
        <v>387</v>
      </c>
      <c r="B348" s="8" t="s">
        <v>617</v>
      </c>
      <c r="C348" s="8" t="s">
        <v>670</v>
      </c>
      <c r="D348" s="2" t="s">
        <v>661</v>
      </c>
      <c r="E348" s="10" t="s">
        <v>632</v>
      </c>
      <c r="F348" s="8"/>
      <c r="G348" s="8"/>
      <c r="H348" s="8"/>
    </row>
    <row r="349" spans="1:8" ht="20" customHeight="1" x14ac:dyDescent="0.45">
      <c r="A349" s="8" t="s">
        <v>388</v>
      </c>
      <c r="B349" s="8" t="s">
        <v>617</v>
      </c>
      <c r="C349" s="8" t="s">
        <v>669</v>
      </c>
      <c r="D349" s="2" t="s">
        <v>661</v>
      </c>
      <c r="E349" s="10" t="s">
        <v>632</v>
      </c>
      <c r="F349" s="8"/>
      <c r="G349" s="8"/>
      <c r="H349" s="8"/>
    </row>
    <row r="350" spans="1:8" ht="20" customHeight="1" x14ac:dyDescent="0.45">
      <c r="A350" s="8" t="s">
        <v>389</v>
      </c>
      <c r="B350" s="8" t="s">
        <v>617</v>
      </c>
      <c r="C350" s="8" t="s">
        <v>668</v>
      </c>
      <c r="D350" s="2" t="s">
        <v>661</v>
      </c>
      <c r="E350" s="10" t="s">
        <v>632</v>
      </c>
      <c r="F350" s="8"/>
      <c r="G350" s="8"/>
      <c r="H350" s="8"/>
    </row>
    <row r="351" spans="1:8" ht="20" customHeight="1" x14ac:dyDescent="0.45">
      <c r="A351" s="8" t="s">
        <v>666</v>
      </c>
      <c r="B351" s="8" t="s">
        <v>617</v>
      </c>
      <c r="C351" s="8" t="s">
        <v>667</v>
      </c>
      <c r="D351" s="2" t="s">
        <v>661</v>
      </c>
      <c r="E351" s="10" t="s">
        <v>632</v>
      </c>
      <c r="F351" s="8"/>
      <c r="G351" s="8"/>
      <c r="H351" s="8"/>
    </row>
    <row r="352" spans="1:8" ht="20" customHeight="1" x14ac:dyDescent="0.45">
      <c r="A352" s="8" t="s">
        <v>390</v>
      </c>
      <c r="B352" s="8" t="s">
        <v>617</v>
      </c>
      <c r="C352" s="8" t="s">
        <v>665</v>
      </c>
      <c r="D352" s="2" t="s">
        <v>661</v>
      </c>
      <c r="E352" s="10" t="s">
        <v>632</v>
      </c>
      <c r="F352" s="8"/>
      <c r="G352" s="8"/>
      <c r="H352" s="8"/>
    </row>
    <row r="353" spans="1:8" ht="20" customHeight="1" x14ac:dyDescent="0.45">
      <c r="A353" s="8" t="s">
        <v>391</v>
      </c>
      <c r="B353" s="8" t="s">
        <v>617</v>
      </c>
      <c r="C353" s="8" t="s">
        <v>664</v>
      </c>
      <c r="D353" s="2" t="s">
        <v>661</v>
      </c>
      <c r="E353" s="10" t="s">
        <v>632</v>
      </c>
      <c r="F353" s="8"/>
      <c r="G353" s="8"/>
      <c r="H353" s="8"/>
    </row>
    <row r="354" spans="1:8" ht="20" customHeight="1" x14ac:dyDescent="0.45">
      <c r="A354" s="8" t="s">
        <v>392</v>
      </c>
      <c r="B354" s="8" t="s">
        <v>618</v>
      </c>
      <c r="C354" s="8"/>
      <c r="D354" s="2" t="s">
        <v>634</v>
      </c>
      <c r="E354" s="10" t="s">
        <v>626</v>
      </c>
      <c r="F354" s="8" t="s">
        <v>3</v>
      </c>
      <c r="G354" s="8" t="s">
        <v>3</v>
      </c>
      <c r="H354" s="8" t="s">
        <v>33</v>
      </c>
    </row>
    <row r="355" spans="1:8" ht="20" customHeight="1" x14ac:dyDescent="0.45">
      <c r="A355" s="8" t="s">
        <v>595</v>
      </c>
      <c r="B355" s="8" t="s">
        <v>617</v>
      </c>
      <c r="C355" s="8" t="s">
        <v>663</v>
      </c>
      <c r="D355" s="2"/>
      <c r="E355" s="10" t="s">
        <v>632</v>
      </c>
      <c r="F355" s="8"/>
      <c r="G355" s="8"/>
      <c r="H355" s="8"/>
    </row>
    <row r="356" spans="1:8" ht="20" customHeight="1" x14ac:dyDescent="0.45">
      <c r="A356" s="8" t="s">
        <v>207</v>
      </c>
      <c r="B356" s="8" t="s">
        <v>617</v>
      </c>
      <c r="C356" s="8" t="s">
        <v>208</v>
      </c>
      <c r="D356" s="2"/>
      <c r="E356" s="10" t="s">
        <v>632</v>
      </c>
      <c r="F356" s="8"/>
      <c r="G356" s="8"/>
      <c r="H356" s="8"/>
    </row>
    <row r="357" spans="1:8" ht="20" customHeight="1" x14ac:dyDescent="0.45">
      <c r="A357" s="8" t="s">
        <v>209</v>
      </c>
      <c r="B357" s="8" t="s">
        <v>617</v>
      </c>
      <c r="C357" s="8" t="s">
        <v>210</v>
      </c>
      <c r="D357" s="2"/>
      <c r="E357" s="10" t="s">
        <v>632</v>
      </c>
      <c r="F357" s="8"/>
      <c r="G357" s="8"/>
      <c r="H357" s="8"/>
    </row>
    <row r="358" spans="1:8" ht="20" customHeight="1" x14ac:dyDescent="0.45">
      <c r="A358" s="8" t="s">
        <v>211</v>
      </c>
      <c r="B358" s="8" t="s">
        <v>617</v>
      </c>
      <c r="C358" s="8" t="s">
        <v>212</v>
      </c>
      <c r="D358" s="2"/>
      <c r="E358" s="10" t="s">
        <v>632</v>
      </c>
      <c r="F358" s="8"/>
      <c r="G358" s="8"/>
      <c r="H358" s="8"/>
    </row>
    <row r="359" spans="1:8" ht="20" customHeight="1" x14ac:dyDescent="0.45">
      <c r="A359" s="8" t="s">
        <v>213</v>
      </c>
      <c r="B359" s="8" t="s">
        <v>617</v>
      </c>
      <c r="C359" s="8" t="s">
        <v>214</v>
      </c>
      <c r="D359" s="2"/>
      <c r="E359" s="10" t="s">
        <v>632</v>
      </c>
      <c r="F359" s="8"/>
      <c r="G359" s="8"/>
      <c r="H359" s="8"/>
    </row>
    <row r="360" spans="1:8" ht="20" customHeight="1" x14ac:dyDescent="0.45">
      <c r="A360" s="8" t="s">
        <v>215</v>
      </c>
      <c r="B360" s="8" t="s">
        <v>617</v>
      </c>
      <c r="C360" s="8" t="s">
        <v>216</v>
      </c>
      <c r="D360" s="2"/>
      <c r="E360" s="10" t="s">
        <v>632</v>
      </c>
      <c r="F360" s="8"/>
      <c r="G360" s="8"/>
      <c r="H360" s="8"/>
    </row>
    <row r="361" spans="1:8" ht="20" customHeight="1" x14ac:dyDescent="0.45">
      <c r="A361" s="8" t="s">
        <v>217</v>
      </c>
      <c r="B361" s="8" t="s">
        <v>617</v>
      </c>
      <c r="C361" s="8" t="s">
        <v>218</v>
      </c>
      <c r="D361" s="2"/>
      <c r="E361" s="10" t="s">
        <v>632</v>
      </c>
      <c r="F361" s="8"/>
      <c r="G361" s="8"/>
      <c r="H361" s="8"/>
    </row>
    <row r="362" spans="1:8" ht="20" customHeight="1" x14ac:dyDescent="0.45">
      <c r="A362" s="8" t="s">
        <v>219</v>
      </c>
      <c r="B362" s="8" t="s">
        <v>617</v>
      </c>
      <c r="C362" s="8" t="s">
        <v>220</v>
      </c>
      <c r="D362" s="2"/>
      <c r="E362" s="10" t="s">
        <v>632</v>
      </c>
      <c r="F362" s="8"/>
      <c r="G362" s="8"/>
      <c r="H362" s="8"/>
    </row>
    <row r="363" spans="1:8" ht="20" customHeight="1" x14ac:dyDescent="0.45">
      <c r="A363" s="8" t="s">
        <v>221</v>
      </c>
      <c r="B363" s="8" t="s">
        <v>617</v>
      </c>
      <c r="C363" s="8" t="s">
        <v>222</v>
      </c>
      <c r="D363" s="2"/>
      <c r="E363" s="10" t="s">
        <v>632</v>
      </c>
      <c r="F363" s="8"/>
      <c r="G363" s="8"/>
      <c r="H363" s="8"/>
    </row>
    <row r="364" spans="1:8" ht="20" customHeight="1" x14ac:dyDescent="0.45">
      <c r="A364" s="8" t="s">
        <v>223</v>
      </c>
      <c r="B364" s="8" t="s">
        <v>617</v>
      </c>
      <c r="C364" s="8" t="s">
        <v>224</v>
      </c>
      <c r="D364" s="2"/>
      <c r="E364" s="10" t="s">
        <v>632</v>
      </c>
      <c r="F364" s="8"/>
      <c r="G364" s="8"/>
      <c r="H364" s="8"/>
    </row>
    <row r="365" spans="1:8" ht="20" customHeight="1" x14ac:dyDescent="0.45">
      <c r="A365" s="8" t="s">
        <v>393</v>
      </c>
      <c r="B365" s="8" t="s">
        <v>618</v>
      </c>
      <c r="C365" s="8"/>
      <c r="D365" s="9" t="s">
        <v>629</v>
      </c>
      <c r="E365" s="10" t="s">
        <v>626</v>
      </c>
      <c r="F365" s="8" t="s">
        <v>662</v>
      </c>
      <c r="G365" s="8" t="s">
        <v>3</v>
      </c>
      <c r="H365" s="8" t="s">
        <v>3</v>
      </c>
    </row>
    <row r="366" spans="1:8" ht="20" customHeight="1" x14ac:dyDescent="0.45">
      <c r="A366" s="8" t="s">
        <v>596</v>
      </c>
      <c r="B366" s="8" t="s">
        <v>617</v>
      </c>
      <c r="C366" s="8" t="s">
        <v>225</v>
      </c>
      <c r="D366" s="2"/>
      <c r="E366" s="10" t="s">
        <v>632</v>
      </c>
      <c r="F366" s="8"/>
      <c r="G366" s="8"/>
      <c r="H366" s="8"/>
    </row>
    <row r="367" spans="1:8" ht="20" customHeight="1" x14ac:dyDescent="0.45">
      <c r="A367" s="8" t="s">
        <v>226</v>
      </c>
      <c r="B367" s="8" t="s">
        <v>618</v>
      </c>
      <c r="C367" s="8" t="s">
        <v>227</v>
      </c>
      <c r="D367" s="2"/>
      <c r="E367" s="14" t="s">
        <v>626</v>
      </c>
      <c r="F367" s="8"/>
      <c r="G367" s="8"/>
      <c r="H367" s="8"/>
    </row>
    <row r="368" spans="1:8" ht="20" customHeight="1" x14ac:dyDescent="0.45">
      <c r="A368" s="8" t="s">
        <v>228</v>
      </c>
      <c r="B368" s="8" t="s">
        <v>618</v>
      </c>
      <c r="C368" s="8" t="s">
        <v>229</v>
      </c>
      <c r="D368" s="2" t="s">
        <v>661</v>
      </c>
      <c r="E368" s="10" t="s">
        <v>626</v>
      </c>
      <c r="F368" s="8"/>
      <c r="G368" s="8"/>
      <c r="H368" s="8"/>
    </row>
    <row r="369" spans="1:8" ht="20" customHeight="1" x14ac:dyDescent="0.45">
      <c r="A369" s="8" t="s">
        <v>230</v>
      </c>
      <c r="B369" s="8" t="s">
        <v>617</v>
      </c>
      <c r="C369" s="8" t="s">
        <v>231</v>
      </c>
      <c r="D369" s="2" t="s">
        <v>661</v>
      </c>
      <c r="E369" s="10" t="s">
        <v>632</v>
      </c>
      <c r="F369" s="8"/>
      <c r="G369" s="8"/>
      <c r="H369" s="8"/>
    </row>
    <row r="370" spans="1:8" ht="20" customHeight="1" x14ac:dyDescent="0.45">
      <c r="A370" s="8" t="s">
        <v>232</v>
      </c>
      <c r="B370" s="8" t="s">
        <v>617</v>
      </c>
      <c r="C370" s="8" t="s">
        <v>233</v>
      </c>
      <c r="D370" s="2" t="s">
        <v>661</v>
      </c>
      <c r="E370" s="10" t="s">
        <v>632</v>
      </c>
      <c r="F370" s="8"/>
      <c r="G370" s="8"/>
      <c r="H370" s="8"/>
    </row>
    <row r="371" spans="1:8" ht="20" customHeight="1" x14ac:dyDescent="0.45">
      <c r="A371" s="8" t="s">
        <v>234</v>
      </c>
      <c r="B371" s="8" t="s">
        <v>617</v>
      </c>
      <c r="C371" s="8" t="s">
        <v>235</v>
      </c>
      <c r="D371" s="2"/>
      <c r="E371" s="10" t="s">
        <v>632</v>
      </c>
      <c r="F371" s="8"/>
      <c r="G371" s="8"/>
      <c r="H371" s="8"/>
    </row>
    <row r="372" spans="1:8" ht="20" customHeight="1" x14ac:dyDescent="0.45">
      <c r="A372" s="8" t="s">
        <v>236</v>
      </c>
      <c r="B372" s="8" t="s">
        <v>617</v>
      </c>
      <c r="C372" s="8" t="s">
        <v>237</v>
      </c>
      <c r="D372" s="2" t="s">
        <v>661</v>
      </c>
      <c r="E372" s="10" t="s">
        <v>632</v>
      </c>
      <c r="F372" s="8"/>
      <c r="G372" s="8"/>
      <c r="H372" s="8"/>
    </row>
    <row r="373" spans="1:8" ht="20" customHeight="1" x14ac:dyDescent="0.45">
      <c r="A373" s="8" t="s">
        <v>238</v>
      </c>
      <c r="B373" s="8" t="s">
        <v>618</v>
      </c>
      <c r="C373" s="8" t="s">
        <v>239</v>
      </c>
      <c r="D373" s="2" t="s">
        <v>661</v>
      </c>
      <c r="E373" s="10" t="s">
        <v>626</v>
      </c>
      <c r="F373" s="8"/>
      <c r="G373" s="8"/>
      <c r="H373" s="8"/>
    </row>
    <row r="374" spans="1:8" ht="20" customHeight="1" x14ac:dyDescent="0.45">
      <c r="A374" s="8" t="s">
        <v>240</v>
      </c>
      <c r="B374" s="8" t="s">
        <v>618</v>
      </c>
      <c r="C374" s="8" t="s">
        <v>241</v>
      </c>
      <c r="D374" s="2"/>
      <c r="E374" s="10" t="s">
        <v>626</v>
      </c>
      <c r="F374" s="8"/>
      <c r="G374" s="8"/>
      <c r="H374" s="8"/>
    </row>
    <row r="375" spans="1:8" ht="20" customHeight="1" x14ac:dyDescent="0.45">
      <c r="A375" s="8" t="s">
        <v>394</v>
      </c>
      <c r="B375" s="8" t="s">
        <v>618</v>
      </c>
      <c r="C375" s="8" t="s">
        <v>659</v>
      </c>
      <c r="D375" s="9" t="s">
        <v>629</v>
      </c>
      <c r="E375" s="10" t="s">
        <v>626</v>
      </c>
      <c r="F375" s="8" t="s">
        <v>660</v>
      </c>
      <c r="G375" s="8" t="s">
        <v>34</v>
      </c>
      <c r="H375" s="8" t="s">
        <v>3</v>
      </c>
    </row>
    <row r="376" spans="1:8" ht="20" customHeight="1" x14ac:dyDescent="0.45">
      <c r="A376" s="8" t="s">
        <v>597</v>
      </c>
      <c r="B376" s="12" t="s">
        <v>617</v>
      </c>
      <c r="C376" s="8" t="s">
        <v>5</v>
      </c>
      <c r="D376" s="8"/>
      <c r="E376" s="13" t="s">
        <v>632</v>
      </c>
      <c r="F376" s="8" t="s">
        <v>656</v>
      </c>
      <c r="G376" s="8" t="s">
        <v>657</v>
      </c>
      <c r="H376" s="8" t="s">
        <v>658</v>
      </c>
    </row>
    <row r="377" spans="1:8" ht="20" customHeight="1" x14ac:dyDescent="0.45">
      <c r="A377" s="8" t="s">
        <v>598</v>
      </c>
      <c r="B377" s="12" t="s">
        <v>617</v>
      </c>
      <c r="C377" s="8" t="s">
        <v>653</v>
      </c>
      <c r="D377" s="8"/>
      <c r="E377" s="13" t="s">
        <v>632</v>
      </c>
      <c r="F377" s="8" t="s">
        <v>654</v>
      </c>
      <c r="G377" s="8"/>
      <c r="H377" s="8" t="s">
        <v>655</v>
      </c>
    </row>
    <row r="378" spans="1:8" ht="20" customHeight="1" x14ac:dyDescent="0.45">
      <c r="A378" s="8" t="s">
        <v>599</v>
      </c>
      <c r="B378" s="12" t="s">
        <v>617</v>
      </c>
      <c r="C378" s="8" t="s">
        <v>650</v>
      </c>
      <c r="D378" s="8"/>
      <c r="E378" s="13" t="s">
        <v>632</v>
      </c>
      <c r="F378" s="8" t="s">
        <v>651</v>
      </c>
      <c r="G378" s="8"/>
      <c r="H378" s="8" t="s">
        <v>652</v>
      </c>
    </row>
    <row r="379" spans="1:8" ht="20" customHeight="1" x14ac:dyDescent="0.45">
      <c r="A379" s="8" t="s">
        <v>395</v>
      </c>
      <c r="B379" s="8" t="s">
        <v>618</v>
      </c>
      <c r="C379" s="8"/>
      <c r="D379" s="2" t="s">
        <v>634</v>
      </c>
      <c r="E379" s="10" t="s">
        <v>626</v>
      </c>
      <c r="F379" s="8" t="s">
        <v>3</v>
      </c>
      <c r="G379" s="8" t="s">
        <v>3</v>
      </c>
      <c r="H379" s="8" t="s">
        <v>35</v>
      </c>
    </row>
    <row r="380" spans="1:8" ht="20" customHeight="1" x14ac:dyDescent="0.45">
      <c r="A380" s="8" t="s">
        <v>600</v>
      </c>
      <c r="B380" s="8" t="s">
        <v>617</v>
      </c>
      <c r="C380" s="8" t="s">
        <v>648</v>
      </c>
      <c r="D380" s="9" t="s">
        <v>647</v>
      </c>
      <c r="E380" s="10" t="s">
        <v>632</v>
      </c>
      <c r="F380" s="8" t="s">
        <v>649</v>
      </c>
      <c r="G380" s="8" t="s">
        <v>3</v>
      </c>
      <c r="H380" s="8" t="s">
        <v>3</v>
      </c>
    </row>
    <row r="381" spans="1:8" ht="20" customHeight="1" x14ac:dyDescent="0.45">
      <c r="A381" s="8" t="s">
        <v>601</v>
      </c>
      <c r="B381" s="8" t="s">
        <v>617</v>
      </c>
      <c r="C381" s="8" t="s">
        <v>646</v>
      </c>
      <c r="D381" s="2" t="s">
        <v>647</v>
      </c>
      <c r="E381" s="10" t="s">
        <v>632</v>
      </c>
      <c r="F381" s="8" t="s">
        <v>36</v>
      </c>
      <c r="G381" s="8" t="s">
        <v>3</v>
      </c>
      <c r="H381" s="8" t="s">
        <v>3</v>
      </c>
    </row>
    <row r="382" spans="1:8" ht="20" customHeight="1" x14ac:dyDescent="0.45">
      <c r="A382" s="8" t="s">
        <v>602</v>
      </c>
      <c r="B382" s="12" t="s">
        <v>617</v>
      </c>
      <c r="C382" s="8" t="s">
        <v>632</v>
      </c>
      <c r="D382" s="8"/>
      <c r="E382" s="13" t="s">
        <v>632</v>
      </c>
      <c r="F382" s="8" t="s">
        <v>644</v>
      </c>
      <c r="G382" s="8" t="s">
        <v>609</v>
      </c>
      <c r="H382" s="8" t="s">
        <v>645</v>
      </c>
    </row>
    <row r="383" spans="1:8" ht="20" customHeight="1" x14ac:dyDescent="0.45">
      <c r="A383" s="8" t="s">
        <v>603</v>
      </c>
      <c r="B383" s="8" t="s">
        <v>617</v>
      </c>
      <c r="C383" s="8" t="s">
        <v>10</v>
      </c>
      <c r="D383" s="2" t="s">
        <v>642</v>
      </c>
      <c r="E383" s="10" t="s">
        <v>632</v>
      </c>
      <c r="F383" s="8" t="s">
        <v>643</v>
      </c>
      <c r="G383" s="8" t="s">
        <v>3</v>
      </c>
      <c r="H383" s="8" t="s">
        <v>3</v>
      </c>
    </row>
    <row r="384" spans="1:8" ht="20" customHeight="1" x14ac:dyDescent="0.45">
      <c r="A384" s="8" t="s">
        <v>396</v>
      </c>
      <c r="B384" s="8" t="s">
        <v>618</v>
      </c>
      <c r="C384" s="8" t="s">
        <v>640</v>
      </c>
      <c r="D384" s="2" t="s">
        <v>641</v>
      </c>
      <c r="E384" s="10" t="s">
        <v>626</v>
      </c>
      <c r="F384" s="8" t="s">
        <v>3</v>
      </c>
      <c r="G384" s="8" t="s">
        <v>3</v>
      </c>
      <c r="H384" s="8" t="s">
        <v>3</v>
      </c>
    </row>
    <row r="385" spans="1:8" ht="20" customHeight="1" x14ac:dyDescent="0.45">
      <c r="A385" s="8" t="s">
        <v>397</v>
      </c>
      <c r="B385" s="8" t="s">
        <v>617</v>
      </c>
      <c r="C385" s="8" t="s">
        <v>37</v>
      </c>
      <c r="D385" s="2" t="s">
        <v>631</v>
      </c>
      <c r="E385" s="10" t="s">
        <v>632</v>
      </c>
      <c r="F385" s="8" t="s">
        <v>3</v>
      </c>
      <c r="G385" s="8" t="s">
        <v>3</v>
      </c>
      <c r="H385" s="8" t="s">
        <v>3</v>
      </c>
    </row>
    <row r="386" spans="1:8" ht="20" customHeight="1" x14ac:dyDescent="0.45">
      <c r="A386" s="8" t="s">
        <v>398</v>
      </c>
      <c r="B386" s="8" t="s">
        <v>618</v>
      </c>
      <c r="C386" s="8" t="s">
        <v>38</v>
      </c>
      <c r="D386" s="2" t="s">
        <v>628</v>
      </c>
      <c r="E386" s="10" t="s">
        <v>626</v>
      </c>
      <c r="F386" s="8" t="s">
        <v>3</v>
      </c>
      <c r="G386" s="8" t="s">
        <v>3</v>
      </c>
      <c r="H386" s="8" t="s">
        <v>3</v>
      </c>
    </row>
    <row r="387" spans="1:8" ht="20" customHeight="1" x14ac:dyDescent="0.45">
      <c r="A387" s="8" t="s">
        <v>399</v>
      </c>
      <c r="B387" s="8" t="s">
        <v>617</v>
      </c>
      <c r="C387" s="8"/>
      <c r="D387" s="2" t="s">
        <v>637</v>
      </c>
      <c r="E387" s="10" t="s">
        <v>632</v>
      </c>
      <c r="F387" s="8" t="s">
        <v>3</v>
      </c>
      <c r="G387" s="8" t="s">
        <v>3</v>
      </c>
      <c r="H387" s="8" t="s">
        <v>39</v>
      </c>
    </row>
    <row r="388" spans="1:8" ht="20" customHeight="1" x14ac:dyDescent="0.45">
      <c r="A388" s="8" t="s">
        <v>40</v>
      </c>
      <c r="B388" s="8" t="s">
        <v>617</v>
      </c>
      <c r="C388" s="8"/>
      <c r="D388" s="2" t="s">
        <v>637</v>
      </c>
      <c r="E388" s="10" t="s">
        <v>632</v>
      </c>
      <c r="F388" s="8" t="s">
        <v>3</v>
      </c>
      <c r="G388" s="8" t="s">
        <v>3</v>
      </c>
      <c r="H388" s="8" t="s">
        <v>41</v>
      </c>
    </row>
    <row r="389" spans="1:8" ht="20" customHeight="1" x14ac:dyDescent="0.45">
      <c r="A389" s="8" t="s">
        <v>11</v>
      </c>
      <c r="B389" s="8" t="s">
        <v>617</v>
      </c>
      <c r="C389" s="8" t="s">
        <v>12</v>
      </c>
      <c r="D389" s="2" t="s">
        <v>638</v>
      </c>
      <c r="E389" s="10" t="s">
        <v>632</v>
      </c>
      <c r="F389" s="8" t="s">
        <v>639</v>
      </c>
      <c r="G389" s="8" t="s">
        <v>3</v>
      </c>
      <c r="H389" s="8" t="s">
        <v>3</v>
      </c>
    </row>
    <row r="390" spans="1:8" ht="20" customHeight="1" x14ac:dyDescent="0.45">
      <c r="A390" s="8" t="s">
        <v>400</v>
      </c>
      <c r="B390" s="8" t="s">
        <v>617</v>
      </c>
      <c r="C390" s="8"/>
      <c r="D390" s="2" t="s">
        <v>637</v>
      </c>
      <c r="E390" s="10" t="s">
        <v>632</v>
      </c>
      <c r="F390" s="8" t="s">
        <v>3</v>
      </c>
      <c r="G390" s="8" t="s">
        <v>3</v>
      </c>
      <c r="H390" s="8" t="s">
        <v>42</v>
      </c>
    </row>
    <row r="391" spans="1:8" ht="20" customHeight="1" x14ac:dyDescent="0.45">
      <c r="A391" s="8" t="s">
        <v>401</v>
      </c>
      <c r="B391" s="8" t="s">
        <v>617</v>
      </c>
      <c r="C391" s="8"/>
      <c r="D391" s="2" t="s">
        <v>637</v>
      </c>
      <c r="E391" s="10" t="s">
        <v>632</v>
      </c>
      <c r="F391" s="8" t="s">
        <v>3</v>
      </c>
      <c r="G391" s="8" t="s">
        <v>3</v>
      </c>
      <c r="H391" s="8" t="s">
        <v>43</v>
      </c>
    </row>
    <row r="392" spans="1:8" ht="20" customHeight="1" x14ac:dyDescent="0.45">
      <c r="A392" s="8" t="s">
        <v>402</v>
      </c>
      <c r="B392" s="8" t="s">
        <v>618</v>
      </c>
      <c r="C392" s="8"/>
      <c r="D392" s="2" t="s">
        <v>628</v>
      </c>
      <c r="E392" s="10" t="s">
        <v>626</v>
      </c>
      <c r="F392" s="8" t="s">
        <v>3</v>
      </c>
      <c r="G392" s="8" t="s">
        <v>3</v>
      </c>
      <c r="H392" s="8" t="s">
        <v>44</v>
      </c>
    </row>
    <row r="393" spans="1:8" ht="20" customHeight="1" x14ac:dyDescent="0.45">
      <c r="A393" s="8" t="s">
        <v>403</v>
      </c>
      <c r="B393" s="8" t="s">
        <v>618</v>
      </c>
      <c r="C393" s="8"/>
      <c r="D393" s="9"/>
      <c r="E393" s="10" t="s">
        <v>626</v>
      </c>
      <c r="F393" s="8" t="s">
        <v>3</v>
      </c>
      <c r="G393" s="8" t="s">
        <v>3</v>
      </c>
      <c r="H393" s="8" t="s">
        <v>3</v>
      </c>
    </row>
    <row r="394" spans="1:8" ht="20" customHeight="1" x14ac:dyDescent="0.45">
      <c r="A394" s="8" t="s">
        <v>404</v>
      </c>
      <c r="B394" s="8" t="s">
        <v>617</v>
      </c>
      <c r="C394" s="8"/>
      <c r="D394" s="2"/>
      <c r="E394" s="10" t="s">
        <v>632</v>
      </c>
      <c r="F394" s="8" t="s">
        <v>3</v>
      </c>
      <c r="G394" s="8" t="s">
        <v>3</v>
      </c>
      <c r="H394" s="8" t="s">
        <v>45</v>
      </c>
    </row>
    <row r="395" spans="1:8" ht="20" customHeight="1" x14ac:dyDescent="0.45">
      <c r="A395" s="8" t="s">
        <v>405</v>
      </c>
      <c r="B395" s="8" t="s">
        <v>617</v>
      </c>
      <c r="C395" s="8"/>
      <c r="D395" s="2" t="s">
        <v>634</v>
      </c>
      <c r="E395" s="10" t="s">
        <v>632</v>
      </c>
      <c r="F395" s="8" t="s">
        <v>3</v>
      </c>
      <c r="G395" s="8" t="s">
        <v>3</v>
      </c>
      <c r="H395" s="8" t="s">
        <v>46</v>
      </c>
    </row>
    <row r="396" spans="1:8" ht="20" customHeight="1" x14ac:dyDescent="0.45">
      <c r="A396" s="8" t="s">
        <v>406</v>
      </c>
      <c r="B396" s="8" t="s">
        <v>617</v>
      </c>
      <c r="C396" s="8"/>
      <c r="D396" s="2" t="s">
        <v>637</v>
      </c>
      <c r="E396" s="10" t="s">
        <v>632</v>
      </c>
      <c r="F396" s="8" t="s">
        <v>3</v>
      </c>
      <c r="G396" s="8" t="s">
        <v>3</v>
      </c>
      <c r="H396" s="8" t="s">
        <v>47</v>
      </c>
    </row>
    <row r="397" spans="1:8" ht="20" customHeight="1" x14ac:dyDescent="0.45">
      <c r="A397" s="8" t="s">
        <v>604</v>
      </c>
      <c r="B397" s="8" t="s">
        <v>617</v>
      </c>
      <c r="C397" s="8" t="s">
        <v>13</v>
      </c>
      <c r="D397" s="2" t="s">
        <v>635</v>
      </c>
      <c r="E397" s="10" t="s">
        <v>632</v>
      </c>
      <c r="F397" s="8" t="s">
        <v>636</v>
      </c>
      <c r="G397" s="8" t="s">
        <v>3</v>
      </c>
      <c r="H397" s="8" t="s">
        <v>3</v>
      </c>
    </row>
    <row r="398" spans="1:8" ht="20" customHeight="1" x14ac:dyDescent="0.45">
      <c r="A398" s="8" t="s">
        <v>407</v>
      </c>
      <c r="B398" s="8" t="s">
        <v>617</v>
      </c>
      <c r="C398" s="8"/>
      <c r="D398" s="2" t="s">
        <v>634</v>
      </c>
      <c r="E398" s="10" t="s">
        <v>632</v>
      </c>
      <c r="F398" s="8" t="s">
        <v>3</v>
      </c>
      <c r="G398" s="8" t="s">
        <v>3</v>
      </c>
      <c r="H398" s="8" t="s">
        <v>48</v>
      </c>
    </row>
    <row r="399" spans="1:8" ht="20" customHeight="1" x14ac:dyDescent="0.45">
      <c r="A399" s="8" t="s">
        <v>408</v>
      </c>
      <c r="B399" s="8" t="s">
        <v>618</v>
      </c>
      <c r="C399" s="8" t="s">
        <v>633</v>
      </c>
      <c r="D399" s="9" t="s">
        <v>628</v>
      </c>
      <c r="E399" s="10" t="s">
        <v>626</v>
      </c>
      <c r="F399" s="8" t="s">
        <v>3</v>
      </c>
      <c r="G399" s="8" t="s">
        <v>3</v>
      </c>
      <c r="H399" s="8" t="s">
        <v>3</v>
      </c>
    </row>
    <row r="400" spans="1:8" ht="20" customHeight="1" x14ac:dyDescent="0.45">
      <c r="A400" s="8" t="s">
        <v>409</v>
      </c>
      <c r="B400" s="8" t="s">
        <v>618</v>
      </c>
      <c r="C400" s="8" t="s">
        <v>49</v>
      </c>
      <c r="D400" s="9" t="s">
        <v>628</v>
      </c>
      <c r="E400" s="10" t="s">
        <v>626</v>
      </c>
      <c r="F400" s="8" t="s">
        <v>3</v>
      </c>
      <c r="G400" s="8" t="s">
        <v>3</v>
      </c>
      <c r="H400" s="8" t="s">
        <v>3</v>
      </c>
    </row>
    <row r="401" spans="1:8" ht="20" customHeight="1" x14ac:dyDescent="0.45">
      <c r="A401" s="8" t="s">
        <v>413</v>
      </c>
      <c r="B401" s="8" t="s">
        <v>617</v>
      </c>
      <c r="C401" s="8" t="s">
        <v>5</v>
      </c>
      <c r="D401" s="2" t="s">
        <v>631</v>
      </c>
      <c r="E401" s="10" t="s">
        <v>632</v>
      </c>
      <c r="F401" s="8" t="s">
        <v>3</v>
      </c>
      <c r="G401" s="8" t="s">
        <v>3</v>
      </c>
      <c r="H401" s="8" t="s">
        <v>3</v>
      </c>
    </row>
    <row r="402" spans="1:8" ht="20" customHeight="1" x14ac:dyDescent="0.45">
      <c r="A402" s="8" t="s">
        <v>410</v>
      </c>
      <c r="B402" s="8" t="s">
        <v>618</v>
      </c>
      <c r="C402" s="8"/>
      <c r="D402" s="9" t="s">
        <v>629</v>
      </c>
      <c r="E402" s="10" t="s">
        <v>626</v>
      </c>
      <c r="F402" s="8" t="s">
        <v>630</v>
      </c>
      <c r="G402" s="8" t="s">
        <v>3</v>
      </c>
      <c r="H402" s="8" t="s">
        <v>3</v>
      </c>
    </row>
    <row r="403" spans="1:8" ht="20" customHeight="1" x14ac:dyDescent="0.45">
      <c r="A403" s="8" t="s">
        <v>605</v>
      </c>
      <c r="B403" s="8" t="s">
        <v>618</v>
      </c>
      <c r="C403" s="8" t="s">
        <v>627</v>
      </c>
      <c r="D403" s="9" t="s">
        <v>628</v>
      </c>
      <c r="E403" s="10" t="s">
        <v>626</v>
      </c>
      <c r="F403" s="8" t="s">
        <v>50</v>
      </c>
      <c r="G403" s="8" t="s">
        <v>3</v>
      </c>
      <c r="H403" s="8" t="s">
        <v>3</v>
      </c>
    </row>
    <row r="404" spans="1:8" ht="20" customHeight="1" thickBot="1" x14ac:dyDescent="0.6">
      <c r="A404" s="19" t="s">
        <v>411</v>
      </c>
      <c r="B404" s="19" t="s">
        <v>618</v>
      </c>
      <c r="C404" s="19" t="s">
        <v>51</v>
      </c>
      <c r="D404" s="20"/>
      <c r="E404" s="21" t="s">
        <v>626</v>
      </c>
      <c r="F404" s="19" t="s">
        <v>3</v>
      </c>
      <c r="G404" s="19" t="s">
        <v>3</v>
      </c>
      <c r="H404" s="19" t="s">
        <v>3</v>
      </c>
    </row>
    <row r="405" spans="1:8" ht="20" customHeight="1" x14ac:dyDescent="0.45">
      <c r="A405" s="8"/>
      <c r="B405" s="8"/>
      <c r="C405" s="8"/>
      <c r="D405" s="8"/>
      <c r="E405" s="18"/>
      <c r="F405" s="8"/>
      <c r="G405" s="8"/>
      <c r="H405" s="8"/>
    </row>
  </sheetData>
  <mergeCells count="1">
    <mergeCell ref="A1:H1"/>
  </mergeCells>
  <phoneticPr fontId="9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2"/>
  <sheetViews>
    <sheetView workbookViewId="0">
      <selection activeCell="C4" sqref="C4"/>
    </sheetView>
  </sheetViews>
  <sheetFormatPr defaultColWidth="9" defaultRowHeight="13.25" x14ac:dyDescent="0.45"/>
  <cols>
    <col min="1" max="1" width="19" bestFit="1" customWidth="1"/>
    <col min="2" max="2" width="23.81640625" bestFit="1" customWidth="1"/>
    <col min="3" max="3" width="89.81640625" bestFit="1" customWidth="1"/>
  </cols>
  <sheetData>
    <row r="1" spans="1:7" ht="30" customHeight="1" thickBot="1" x14ac:dyDescent="0.6">
      <c r="A1" s="82" t="s">
        <v>1363</v>
      </c>
      <c r="B1" s="82"/>
      <c r="C1" s="82"/>
      <c r="D1" s="56"/>
      <c r="E1" s="56"/>
      <c r="F1" s="56"/>
      <c r="G1" s="56"/>
    </row>
    <row r="2" spans="1:7" ht="20" customHeight="1" thickBot="1" x14ac:dyDescent="0.6">
      <c r="A2" s="60" t="s">
        <v>1162</v>
      </c>
      <c r="B2" s="60" t="s">
        <v>1163</v>
      </c>
      <c r="C2" s="60" t="s">
        <v>1164</v>
      </c>
    </row>
    <row r="3" spans="1:7" ht="20" customHeight="1" x14ac:dyDescent="0.45">
      <c r="A3" s="88" t="s">
        <v>1226</v>
      </c>
      <c r="B3" s="57" t="s">
        <v>1165</v>
      </c>
      <c r="C3" s="57" t="s">
        <v>1166</v>
      </c>
    </row>
    <row r="4" spans="1:7" ht="20" customHeight="1" x14ac:dyDescent="0.45">
      <c r="A4" s="88"/>
      <c r="B4" s="57" t="s">
        <v>1167</v>
      </c>
      <c r="C4" s="57" t="s">
        <v>1168</v>
      </c>
    </row>
    <row r="5" spans="1:7" ht="20" customHeight="1" x14ac:dyDescent="0.45">
      <c r="A5" s="88"/>
      <c r="B5" s="57" t="s">
        <v>1169</v>
      </c>
      <c r="C5" s="57" t="s">
        <v>1170</v>
      </c>
    </row>
    <row r="6" spans="1:7" ht="20" customHeight="1" x14ac:dyDescent="0.45">
      <c r="A6" s="88"/>
      <c r="B6" s="57" t="s">
        <v>1171</v>
      </c>
      <c r="C6" s="57" t="s">
        <v>1172</v>
      </c>
    </row>
    <row r="7" spans="1:7" ht="20" customHeight="1" x14ac:dyDescent="0.45">
      <c r="A7" s="88"/>
      <c r="B7" s="57" t="s">
        <v>1173</v>
      </c>
      <c r="C7" s="57" t="s">
        <v>1174</v>
      </c>
    </row>
    <row r="8" spans="1:7" ht="20" customHeight="1" x14ac:dyDescent="0.45">
      <c r="A8" s="88"/>
      <c r="B8" s="57" t="s">
        <v>1175</v>
      </c>
      <c r="C8" s="57" t="s">
        <v>1176</v>
      </c>
    </row>
    <row r="9" spans="1:7" ht="20" customHeight="1" x14ac:dyDescent="0.45">
      <c r="A9" s="88"/>
      <c r="B9" s="57" t="s">
        <v>1177</v>
      </c>
      <c r="C9" s="57" t="s">
        <v>1178</v>
      </c>
    </row>
    <row r="10" spans="1:7" ht="20" customHeight="1" x14ac:dyDescent="0.45">
      <c r="A10" s="88"/>
      <c r="B10" s="57" t="s">
        <v>1179</v>
      </c>
      <c r="C10" s="57" t="s">
        <v>1180</v>
      </c>
    </row>
    <row r="11" spans="1:7" ht="20" customHeight="1" x14ac:dyDescent="0.45">
      <c r="A11" s="88"/>
      <c r="B11" s="57" t="s">
        <v>1181</v>
      </c>
      <c r="C11" s="57" t="s">
        <v>1182</v>
      </c>
    </row>
    <row r="12" spans="1:7" ht="20" customHeight="1" x14ac:dyDescent="0.45">
      <c r="A12" s="88"/>
      <c r="B12" s="57" t="s">
        <v>1183</v>
      </c>
      <c r="C12" s="57" t="s">
        <v>1184</v>
      </c>
    </row>
    <row r="13" spans="1:7" ht="20" customHeight="1" x14ac:dyDescent="0.45">
      <c r="A13" s="88"/>
      <c r="B13" s="57" t="s">
        <v>1185</v>
      </c>
      <c r="C13" s="57" t="s">
        <v>1186</v>
      </c>
    </row>
    <row r="14" spans="1:7" ht="20" customHeight="1" x14ac:dyDescent="0.45">
      <c r="A14" s="88"/>
      <c r="B14" s="57" t="s">
        <v>1187</v>
      </c>
      <c r="C14" s="57" t="s">
        <v>1188</v>
      </c>
    </row>
    <row r="15" spans="1:7" ht="20" customHeight="1" x14ac:dyDescent="0.45">
      <c r="A15" s="88"/>
      <c r="B15" s="57" t="s">
        <v>1189</v>
      </c>
      <c r="C15" s="57" t="s">
        <v>1190</v>
      </c>
    </row>
    <row r="16" spans="1:7" ht="20" customHeight="1" x14ac:dyDescent="0.45">
      <c r="A16" s="88"/>
      <c r="B16" s="57" t="s">
        <v>1191</v>
      </c>
      <c r="C16" s="57" t="s">
        <v>1192</v>
      </c>
    </row>
    <row r="17" spans="1:3" ht="20" customHeight="1" x14ac:dyDescent="0.45">
      <c r="A17" s="88"/>
      <c r="B17" s="57" t="s">
        <v>1193</v>
      </c>
      <c r="C17" s="57" t="s">
        <v>1194</v>
      </c>
    </row>
    <row r="18" spans="1:3" ht="20" customHeight="1" x14ac:dyDescent="0.45">
      <c r="A18" s="88"/>
      <c r="B18" s="57" t="s">
        <v>1195</v>
      </c>
      <c r="C18" s="57" t="s">
        <v>1196</v>
      </c>
    </row>
    <row r="19" spans="1:3" ht="20" customHeight="1" x14ac:dyDescent="0.45">
      <c r="A19" s="88"/>
      <c r="B19" s="57" t="s">
        <v>1197</v>
      </c>
      <c r="C19" s="57" t="s">
        <v>1198</v>
      </c>
    </row>
    <row r="20" spans="1:3" ht="20" customHeight="1" x14ac:dyDescent="0.45">
      <c r="A20" s="88"/>
      <c r="B20" s="57" t="s">
        <v>1199</v>
      </c>
      <c r="C20" s="57" t="s">
        <v>1200</v>
      </c>
    </row>
    <row r="21" spans="1:3" ht="20" customHeight="1" x14ac:dyDescent="0.45">
      <c r="A21" s="88"/>
      <c r="B21" s="57" t="s">
        <v>1201</v>
      </c>
      <c r="C21" s="57" t="s">
        <v>1202</v>
      </c>
    </row>
    <row r="22" spans="1:3" ht="20" customHeight="1" x14ac:dyDescent="0.45">
      <c r="A22" s="88"/>
      <c r="B22" s="57" t="s">
        <v>1203</v>
      </c>
      <c r="C22" s="57" t="s">
        <v>1204</v>
      </c>
    </row>
    <row r="23" spans="1:3" ht="20" customHeight="1" x14ac:dyDescent="0.45">
      <c r="A23" s="88"/>
      <c r="B23" s="57" t="s">
        <v>1205</v>
      </c>
      <c r="C23" s="57" t="s">
        <v>1206</v>
      </c>
    </row>
    <row r="24" spans="1:3" ht="20" customHeight="1" x14ac:dyDescent="0.45">
      <c r="A24" s="88"/>
      <c r="B24" s="57" t="s">
        <v>1207</v>
      </c>
      <c r="C24" s="57" t="s">
        <v>1208</v>
      </c>
    </row>
    <row r="25" spans="1:3" ht="20" customHeight="1" x14ac:dyDescent="0.45">
      <c r="A25" s="88"/>
      <c r="B25" s="57" t="s">
        <v>1209</v>
      </c>
      <c r="C25" s="57" t="s">
        <v>1210</v>
      </c>
    </row>
    <row r="26" spans="1:3" ht="20" customHeight="1" thickBot="1" x14ac:dyDescent="0.6">
      <c r="A26" s="89"/>
      <c r="B26" s="58" t="s">
        <v>1211</v>
      </c>
      <c r="C26" s="58" t="s">
        <v>1212</v>
      </c>
    </row>
    <row r="27" spans="1:3" ht="20" customHeight="1" x14ac:dyDescent="0.45">
      <c r="A27" s="90" t="s">
        <v>1213</v>
      </c>
      <c r="B27" s="59" t="s">
        <v>1214</v>
      </c>
      <c r="C27" s="59" t="s">
        <v>1215</v>
      </c>
    </row>
    <row r="28" spans="1:3" ht="20" customHeight="1" x14ac:dyDescent="0.45">
      <c r="A28" s="88"/>
      <c r="B28" s="54" t="s">
        <v>1216</v>
      </c>
      <c r="C28" s="54" t="s">
        <v>1217</v>
      </c>
    </row>
    <row r="29" spans="1:3" ht="20" customHeight="1" x14ac:dyDescent="0.45">
      <c r="A29" s="88"/>
      <c r="B29" s="54" t="s">
        <v>1276</v>
      </c>
      <c r="C29" s="54" t="s">
        <v>1218</v>
      </c>
    </row>
    <row r="30" spans="1:3" ht="20" customHeight="1" x14ac:dyDescent="0.45">
      <c r="A30" s="88"/>
      <c r="B30" s="54" t="s">
        <v>1277</v>
      </c>
      <c r="C30" s="54" t="s">
        <v>1219</v>
      </c>
    </row>
    <row r="31" spans="1:3" ht="20" customHeight="1" x14ac:dyDescent="0.45">
      <c r="A31" s="88"/>
      <c r="B31" s="54" t="s">
        <v>1278</v>
      </c>
      <c r="C31" s="54" t="s">
        <v>1220</v>
      </c>
    </row>
    <row r="32" spans="1:3" ht="20" customHeight="1" thickBot="1" x14ac:dyDescent="0.6">
      <c r="A32" s="89"/>
      <c r="B32" s="55" t="s">
        <v>1279</v>
      </c>
      <c r="C32" s="55" t="s">
        <v>1221</v>
      </c>
    </row>
    <row r="33" spans="1:3" ht="20" customHeight="1" x14ac:dyDescent="0.45">
      <c r="A33" s="91" t="s">
        <v>1227</v>
      </c>
      <c r="B33" s="59" t="s">
        <v>1280</v>
      </c>
      <c r="C33" s="59" t="s">
        <v>1229</v>
      </c>
    </row>
    <row r="34" spans="1:3" ht="20" customHeight="1" x14ac:dyDescent="0.45">
      <c r="A34" s="92"/>
      <c r="B34" s="54" t="s">
        <v>1281</v>
      </c>
      <c r="C34" s="54" t="s">
        <v>1230</v>
      </c>
    </row>
    <row r="35" spans="1:3" ht="20" customHeight="1" x14ac:dyDescent="0.45">
      <c r="A35" s="92"/>
      <c r="B35" s="54" t="s">
        <v>1282</v>
      </c>
      <c r="C35" s="54" t="s">
        <v>1231</v>
      </c>
    </row>
    <row r="36" spans="1:3" ht="20" customHeight="1" x14ac:dyDescent="0.45">
      <c r="A36" s="92"/>
      <c r="B36" s="54" t="s">
        <v>1283</v>
      </c>
      <c r="C36" s="54" t="s">
        <v>1232</v>
      </c>
    </row>
    <row r="37" spans="1:3" ht="20" customHeight="1" x14ac:dyDescent="0.45">
      <c r="A37" s="92"/>
      <c r="B37" s="54" t="s">
        <v>1222</v>
      </c>
      <c r="C37" s="54" t="s">
        <v>1223</v>
      </c>
    </row>
    <row r="38" spans="1:3" ht="20" customHeight="1" x14ac:dyDescent="0.45">
      <c r="A38" s="92"/>
      <c r="B38" s="54" t="s">
        <v>1224</v>
      </c>
      <c r="C38" s="54" t="s">
        <v>1225</v>
      </c>
    </row>
    <row r="39" spans="1:3" ht="20" customHeight="1" x14ac:dyDescent="0.45">
      <c r="A39" s="92"/>
      <c r="B39" s="54" t="s">
        <v>1228</v>
      </c>
      <c r="C39" s="54" t="s">
        <v>1233</v>
      </c>
    </row>
    <row r="40" spans="1:3" ht="20" customHeight="1" x14ac:dyDescent="0.45">
      <c r="A40" s="92"/>
      <c r="B40" s="54" t="s">
        <v>1284</v>
      </c>
      <c r="C40" s="54" t="s">
        <v>1234</v>
      </c>
    </row>
    <row r="41" spans="1:3" ht="20" customHeight="1" x14ac:dyDescent="0.45">
      <c r="A41" s="92"/>
      <c r="B41" s="54" t="s">
        <v>1285</v>
      </c>
      <c r="C41" s="54" t="s">
        <v>1235</v>
      </c>
    </row>
    <row r="42" spans="1:3" ht="20" customHeight="1" x14ac:dyDescent="0.45">
      <c r="A42" s="92"/>
      <c r="B42" s="54" t="s">
        <v>1286</v>
      </c>
      <c r="C42" s="54" t="s">
        <v>1236</v>
      </c>
    </row>
    <row r="43" spans="1:3" ht="20" customHeight="1" x14ac:dyDescent="0.45">
      <c r="A43" s="92"/>
      <c r="B43" s="67" t="s">
        <v>1292</v>
      </c>
      <c r="C43" s="67" t="s">
        <v>1290</v>
      </c>
    </row>
    <row r="44" spans="1:3" ht="20" customHeight="1" x14ac:dyDescent="0.45">
      <c r="A44" s="92"/>
      <c r="B44" s="67" t="s">
        <v>1293</v>
      </c>
      <c r="C44" s="67" t="s">
        <v>1291</v>
      </c>
    </row>
    <row r="45" spans="1:3" ht="20" customHeight="1" x14ac:dyDescent="0.75">
      <c r="A45" s="92"/>
      <c r="B45" s="61" t="s">
        <v>1294</v>
      </c>
      <c r="C45" s="61" t="s">
        <v>1295</v>
      </c>
    </row>
    <row r="46" spans="1:3" ht="20" customHeight="1" x14ac:dyDescent="0.75">
      <c r="A46" s="92"/>
      <c r="B46" s="61" t="s">
        <v>1296</v>
      </c>
      <c r="C46" s="61" t="s">
        <v>1297</v>
      </c>
    </row>
    <row r="47" spans="1:3" ht="20" customHeight="1" x14ac:dyDescent="0.45">
      <c r="A47" s="92"/>
      <c r="B47" s="54" t="s">
        <v>1287</v>
      </c>
      <c r="C47" s="54" t="s">
        <v>1237</v>
      </c>
    </row>
    <row r="48" spans="1:3" ht="20" customHeight="1" x14ac:dyDescent="0.45">
      <c r="A48" s="92"/>
      <c r="B48" s="54" t="s">
        <v>1288</v>
      </c>
      <c r="C48" s="54" t="s">
        <v>1238</v>
      </c>
    </row>
    <row r="49" spans="1:3" ht="20" customHeight="1" x14ac:dyDescent="0.45">
      <c r="A49" s="92"/>
      <c r="B49" s="54" t="s">
        <v>1289</v>
      </c>
      <c r="C49" s="54" t="s">
        <v>1239</v>
      </c>
    </row>
    <row r="50" spans="1:3" ht="20" customHeight="1" x14ac:dyDescent="0.75">
      <c r="A50" s="92"/>
      <c r="B50" s="61" t="s">
        <v>1241</v>
      </c>
      <c r="C50" s="61" t="s">
        <v>1245</v>
      </c>
    </row>
    <row r="51" spans="1:3" ht="20" customHeight="1" x14ac:dyDescent="0.75">
      <c r="A51" s="92"/>
      <c r="B51" s="61" t="s">
        <v>1242</v>
      </c>
      <c r="C51" s="61" t="s">
        <v>1246</v>
      </c>
    </row>
    <row r="52" spans="1:3" ht="16.5" thickBot="1" x14ac:dyDescent="0.9">
      <c r="A52" s="93"/>
      <c r="B52" s="62" t="s">
        <v>1243</v>
      </c>
      <c r="C52" s="62" t="s">
        <v>1244</v>
      </c>
    </row>
  </sheetData>
  <mergeCells count="4">
    <mergeCell ref="A1:C1"/>
    <mergeCell ref="A3:A26"/>
    <mergeCell ref="A27:A32"/>
    <mergeCell ref="A33:A52"/>
  </mergeCells>
  <phoneticPr fontId="9" type="noConversion"/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29:C30" xr:uid="{00000000-0002-0000-0700-000000000000}">
      <formula1>4</formula1>
      <formula2>1000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032B-73CC-4ADA-90F8-14416024C82E}">
  <dimension ref="A1:H9"/>
  <sheetViews>
    <sheetView tabSelected="1" workbookViewId="0">
      <selection sqref="A1:H1"/>
    </sheetView>
  </sheetViews>
  <sheetFormatPr defaultColWidth="11.31640625" defaultRowHeight="18.25" x14ac:dyDescent="0.85"/>
  <cols>
    <col min="1" max="1" width="19.6796875" style="69" customWidth="1"/>
    <col min="2" max="2" width="49.31640625" style="69" bestFit="1" customWidth="1"/>
    <col min="3" max="3" width="25.5" style="69" bestFit="1" customWidth="1"/>
    <col min="4" max="4" width="10.6796875" style="69" customWidth="1"/>
    <col min="5" max="5" width="25.81640625" style="69" customWidth="1"/>
    <col min="6" max="6" width="10.31640625" style="69" customWidth="1"/>
    <col min="7" max="256" width="11.31640625" style="69"/>
    <col min="257" max="257" width="19.6796875" style="69" customWidth="1"/>
    <col min="258" max="258" width="25.6796875" style="69" customWidth="1"/>
    <col min="259" max="259" width="20.31640625" style="69" customWidth="1"/>
    <col min="260" max="260" width="10.6796875" style="69" customWidth="1"/>
    <col min="261" max="261" width="25.81640625" style="69" customWidth="1"/>
    <col min="262" max="262" width="10.31640625" style="69" customWidth="1"/>
    <col min="263" max="512" width="11.31640625" style="69"/>
    <col min="513" max="513" width="19.6796875" style="69" customWidth="1"/>
    <col min="514" max="514" width="25.6796875" style="69" customWidth="1"/>
    <col min="515" max="515" width="20.31640625" style="69" customWidth="1"/>
    <col min="516" max="516" width="10.6796875" style="69" customWidth="1"/>
    <col min="517" max="517" width="25.81640625" style="69" customWidth="1"/>
    <col min="518" max="518" width="10.31640625" style="69" customWidth="1"/>
    <col min="519" max="768" width="11.31640625" style="69"/>
    <col min="769" max="769" width="19.6796875" style="69" customWidth="1"/>
    <col min="770" max="770" width="25.6796875" style="69" customWidth="1"/>
    <col min="771" max="771" width="20.31640625" style="69" customWidth="1"/>
    <col min="772" max="772" width="10.6796875" style="69" customWidth="1"/>
    <col min="773" max="773" width="25.81640625" style="69" customWidth="1"/>
    <col min="774" max="774" width="10.31640625" style="69" customWidth="1"/>
    <col min="775" max="1024" width="11.31640625" style="69"/>
    <col min="1025" max="1025" width="19.6796875" style="69" customWidth="1"/>
    <col min="1026" max="1026" width="25.6796875" style="69" customWidth="1"/>
    <col min="1027" max="1027" width="20.31640625" style="69" customWidth="1"/>
    <col min="1028" max="1028" width="10.6796875" style="69" customWidth="1"/>
    <col min="1029" max="1029" width="25.81640625" style="69" customWidth="1"/>
    <col min="1030" max="1030" width="10.31640625" style="69" customWidth="1"/>
    <col min="1031" max="1280" width="11.31640625" style="69"/>
    <col min="1281" max="1281" width="19.6796875" style="69" customWidth="1"/>
    <col min="1282" max="1282" width="25.6796875" style="69" customWidth="1"/>
    <col min="1283" max="1283" width="20.31640625" style="69" customWidth="1"/>
    <col min="1284" max="1284" width="10.6796875" style="69" customWidth="1"/>
    <col min="1285" max="1285" width="25.81640625" style="69" customWidth="1"/>
    <col min="1286" max="1286" width="10.31640625" style="69" customWidth="1"/>
    <col min="1287" max="1536" width="11.31640625" style="69"/>
    <col min="1537" max="1537" width="19.6796875" style="69" customWidth="1"/>
    <col min="1538" max="1538" width="25.6796875" style="69" customWidth="1"/>
    <col min="1539" max="1539" width="20.31640625" style="69" customWidth="1"/>
    <col min="1540" max="1540" width="10.6796875" style="69" customWidth="1"/>
    <col min="1541" max="1541" width="25.81640625" style="69" customWidth="1"/>
    <col min="1542" max="1542" width="10.31640625" style="69" customWidth="1"/>
    <col min="1543" max="1792" width="11.31640625" style="69"/>
    <col min="1793" max="1793" width="19.6796875" style="69" customWidth="1"/>
    <col min="1794" max="1794" width="25.6796875" style="69" customWidth="1"/>
    <col min="1795" max="1795" width="20.31640625" style="69" customWidth="1"/>
    <col min="1796" max="1796" width="10.6796875" style="69" customWidth="1"/>
    <col min="1797" max="1797" width="25.81640625" style="69" customWidth="1"/>
    <col min="1798" max="1798" width="10.31640625" style="69" customWidth="1"/>
    <col min="1799" max="2048" width="11.31640625" style="69"/>
    <col min="2049" max="2049" width="19.6796875" style="69" customWidth="1"/>
    <col min="2050" max="2050" width="25.6796875" style="69" customWidth="1"/>
    <col min="2051" max="2051" width="20.31640625" style="69" customWidth="1"/>
    <col min="2052" max="2052" width="10.6796875" style="69" customWidth="1"/>
    <col min="2053" max="2053" width="25.81640625" style="69" customWidth="1"/>
    <col min="2054" max="2054" width="10.31640625" style="69" customWidth="1"/>
    <col min="2055" max="2304" width="11.31640625" style="69"/>
    <col min="2305" max="2305" width="19.6796875" style="69" customWidth="1"/>
    <col min="2306" max="2306" width="25.6796875" style="69" customWidth="1"/>
    <col min="2307" max="2307" width="20.31640625" style="69" customWidth="1"/>
    <col min="2308" max="2308" width="10.6796875" style="69" customWidth="1"/>
    <col min="2309" max="2309" width="25.81640625" style="69" customWidth="1"/>
    <col min="2310" max="2310" width="10.31640625" style="69" customWidth="1"/>
    <col min="2311" max="2560" width="11.31640625" style="69"/>
    <col min="2561" max="2561" width="19.6796875" style="69" customWidth="1"/>
    <col min="2562" max="2562" width="25.6796875" style="69" customWidth="1"/>
    <col min="2563" max="2563" width="20.31640625" style="69" customWidth="1"/>
    <col min="2564" max="2564" width="10.6796875" style="69" customWidth="1"/>
    <col min="2565" max="2565" width="25.81640625" style="69" customWidth="1"/>
    <col min="2566" max="2566" width="10.31640625" style="69" customWidth="1"/>
    <col min="2567" max="2816" width="11.31640625" style="69"/>
    <col min="2817" max="2817" width="19.6796875" style="69" customWidth="1"/>
    <col min="2818" max="2818" width="25.6796875" style="69" customWidth="1"/>
    <col min="2819" max="2819" width="20.31640625" style="69" customWidth="1"/>
    <col min="2820" max="2820" width="10.6796875" style="69" customWidth="1"/>
    <col min="2821" max="2821" width="25.81640625" style="69" customWidth="1"/>
    <col min="2822" max="2822" width="10.31640625" style="69" customWidth="1"/>
    <col min="2823" max="3072" width="11.31640625" style="69"/>
    <col min="3073" max="3073" width="19.6796875" style="69" customWidth="1"/>
    <col min="3074" max="3074" width="25.6796875" style="69" customWidth="1"/>
    <col min="3075" max="3075" width="20.31640625" style="69" customWidth="1"/>
    <col min="3076" max="3076" width="10.6796875" style="69" customWidth="1"/>
    <col min="3077" max="3077" width="25.81640625" style="69" customWidth="1"/>
    <col min="3078" max="3078" width="10.31640625" style="69" customWidth="1"/>
    <col min="3079" max="3328" width="11.31640625" style="69"/>
    <col min="3329" max="3329" width="19.6796875" style="69" customWidth="1"/>
    <col min="3330" max="3330" width="25.6796875" style="69" customWidth="1"/>
    <col min="3331" max="3331" width="20.31640625" style="69" customWidth="1"/>
    <col min="3332" max="3332" width="10.6796875" style="69" customWidth="1"/>
    <col min="3333" max="3333" width="25.81640625" style="69" customWidth="1"/>
    <col min="3334" max="3334" width="10.31640625" style="69" customWidth="1"/>
    <col min="3335" max="3584" width="11.31640625" style="69"/>
    <col min="3585" max="3585" width="19.6796875" style="69" customWidth="1"/>
    <col min="3586" max="3586" width="25.6796875" style="69" customWidth="1"/>
    <col min="3587" max="3587" width="20.31640625" style="69" customWidth="1"/>
    <col min="3588" max="3588" width="10.6796875" style="69" customWidth="1"/>
    <col min="3589" max="3589" width="25.81640625" style="69" customWidth="1"/>
    <col min="3590" max="3590" width="10.31640625" style="69" customWidth="1"/>
    <col min="3591" max="3840" width="11.31640625" style="69"/>
    <col min="3841" max="3841" width="19.6796875" style="69" customWidth="1"/>
    <col min="3842" max="3842" width="25.6796875" style="69" customWidth="1"/>
    <col min="3843" max="3843" width="20.31640625" style="69" customWidth="1"/>
    <col min="3844" max="3844" width="10.6796875" style="69" customWidth="1"/>
    <col min="3845" max="3845" width="25.81640625" style="69" customWidth="1"/>
    <col min="3846" max="3846" width="10.31640625" style="69" customWidth="1"/>
    <col min="3847" max="4096" width="11.31640625" style="69"/>
    <col min="4097" max="4097" width="19.6796875" style="69" customWidth="1"/>
    <col min="4098" max="4098" width="25.6796875" style="69" customWidth="1"/>
    <col min="4099" max="4099" width="20.31640625" style="69" customWidth="1"/>
    <col min="4100" max="4100" width="10.6796875" style="69" customWidth="1"/>
    <col min="4101" max="4101" width="25.81640625" style="69" customWidth="1"/>
    <col min="4102" max="4102" width="10.31640625" style="69" customWidth="1"/>
    <col min="4103" max="4352" width="11.31640625" style="69"/>
    <col min="4353" max="4353" width="19.6796875" style="69" customWidth="1"/>
    <col min="4354" max="4354" width="25.6796875" style="69" customWidth="1"/>
    <col min="4355" max="4355" width="20.31640625" style="69" customWidth="1"/>
    <col min="4356" max="4356" width="10.6796875" style="69" customWidth="1"/>
    <col min="4357" max="4357" width="25.81640625" style="69" customWidth="1"/>
    <col min="4358" max="4358" width="10.31640625" style="69" customWidth="1"/>
    <col min="4359" max="4608" width="11.31640625" style="69"/>
    <col min="4609" max="4609" width="19.6796875" style="69" customWidth="1"/>
    <col min="4610" max="4610" width="25.6796875" style="69" customWidth="1"/>
    <col min="4611" max="4611" width="20.31640625" style="69" customWidth="1"/>
    <col min="4612" max="4612" width="10.6796875" style="69" customWidth="1"/>
    <col min="4613" max="4613" width="25.81640625" style="69" customWidth="1"/>
    <col min="4614" max="4614" width="10.31640625" style="69" customWidth="1"/>
    <col min="4615" max="4864" width="11.31640625" style="69"/>
    <col min="4865" max="4865" width="19.6796875" style="69" customWidth="1"/>
    <col min="4866" max="4866" width="25.6796875" style="69" customWidth="1"/>
    <col min="4867" max="4867" width="20.31640625" style="69" customWidth="1"/>
    <col min="4868" max="4868" width="10.6796875" style="69" customWidth="1"/>
    <col min="4869" max="4869" width="25.81640625" style="69" customWidth="1"/>
    <col min="4870" max="4870" width="10.31640625" style="69" customWidth="1"/>
    <col min="4871" max="5120" width="11.31640625" style="69"/>
    <col min="5121" max="5121" width="19.6796875" style="69" customWidth="1"/>
    <col min="5122" max="5122" width="25.6796875" style="69" customWidth="1"/>
    <col min="5123" max="5123" width="20.31640625" style="69" customWidth="1"/>
    <col min="5124" max="5124" width="10.6796875" style="69" customWidth="1"/>
    <col min="5125" max="5125" width="25.81640625" style="69" customWidth="1"/>
    <col min="5126" max="5126" width="10.31640625" style="69" customWidth="1"/>
    <col min="5127" max="5376" width="11.31640625" style="69"/>
    <col min="5377" max="5377" width="19.6796875" style="69" customWidth="1"/>
    <col min="5378" max="5378" width="25.6796875" style="69" customWidth="1"/>
    <col min="5379" max="5379" width="20.31640625" style="69" customWidth="1"/>
    <col min="5380" max="5380" width="10.6796875" style="69" customWidth="1"/>
    <col min="5381" max="5381" width="25.81640625" style="69" customWidth="1"/>
    <col min="5382" max="5382" width="10.31640625" style="69" customWidth="1"/>
    <col min="5383" max="5632" width="11.31640625" style="69"/>
    <col min="5633" max="5633" width="19.6796875" style="69" customWidth="1"/>
    <col min="5634" max="5634" width="25.6796875" style="69" customWidth="1"/>
    <col min="5635" max="5635" width="20.31640625" style="69" customWidth="1"/>
    <col min="5636" max="5636" width="10.6796875" style="69" customWidth="1"/>
    <col min="5637" max="5637" width="25.81640625" style="69" customWidth="1"/>
    <col min="5638" max="5638" width="10.31640625" style="69" customWidth="1"/>
    <col min="5639" max="5888" width="11.31640625" style="69"/>
    <col min="5889" max="5889" width="19.6796875" style="69" customWidth="1"/>
    <col min="5890" max="5890" width="25.6796875" style="69" customWidth="1"/>
    <col min="5891" max="5891" width="20.31640625" style="69" customWidth="1"/>
    <col min="5892" max="5892" width="10.6796875" style="69" customWidth="1"/>
    <col min="5893" max="5893" width="25.81640625" style="69" customWidth="1"/>
    <col min="5894" max="5894" width="10.31640625" style="69" customWidth="1"/>
    <col min="5895" max="6144" width="11.31640625" style="69"/>
    <col min="6145" max="6145" width="19.6796875" style="69" customWidth="1"/>
    <col min="6146" max="6146" width="25.6796875" style="69" customWidth="1"/>
    <col min="6147" max="6147" width="20.31640625" style="69" customWidth="1"/>
    <col min="6148" max="6148" width="10.6796875" style="69" customWidth="1"/>
    <col min="6149" max="6149" width="25.81640625" style="69" customWidth="1"/>
    <col min="6150" max="6150" width="10.31640625" style="69" customWidth="1"/>
    <col min="6151" max="6400" width="11.31640625" style="69"/>
    <col min="6401" max="6401" width="19.6796875" style="69" customWidth="1"/>
    <col min="6402" max="6402" width="25.6796875" style="69" customWidth="1"/>
    <col min="6403" max="6403" width="20.31640625" style="69" customWidth="1"/>
    <col min="6404" max="6404" width="10.6796875" style="69" customWidth="1"/>
    <col min="6405" max="6405" width="25.81640625" style="69" customWidth="1"/>
    <col min="6406" max="6406" width="10.31640625" style="69" customWidth="1"/>
    <col min="6407" max="6656" width="11.31640625" style="69"/>
    <col min="6657" max="6657" width="19.6796875" style="69" customWidth="1"/>
    <col min="6658" max="6658" width="25.6796875" style="69" customWidth="1"/>
    <col min="6659" max="6659" width="20.31640625" style="69" customWidth="1"/>
    <col min="6660" max="6660" width="10.6796875" style="69" customWidth="1"/>
    <col min="6661" max="6661" width="25.81640625" style="69" customWidth="1"/>
    <col min="6662" max="6662" width="10.31640625" style="69" customWidth="1"/>
    <col min="6663" max="6912" width="11.31640625" style="69"/>
    <col min="6913" max="6913" width="19.6796875" style="69" customWidth="1"/>
    <col min="6914" max="6914" width="25.6796875" style="69" customWidth="1"/>
    <col min="6915" max="6915" width="20.31640625" style="69" customWidth="1"/>
    <col min="6916" max="6916" width="10.6796875" style="69" customWidth="1"/>
    <col min="6917" max="6917" width="25.81640625" style="69" customWidth="1"/>
    <col min="6918" max="6918" width="10.31640625" style="69" customWidth="1"/>
    <col min="6919" max="7168" width="11.31640625" style="69"/>
    <col min="7169" max="7169" width="19.6796875" style="69" customWidth="1"/>
    <col min="7170" max="7170" width="25.6796875" style="69" customWidth="1"/>
    <col min="7171" max="7171" width="20.31640625" style="69" customWidth="1"/>
    <col min="7172" max="7172" width="10.6796875" style="69" customWidth="1"/>
    <col min="7173" max="7173" width="25.81640625" style="69" customWidth="1"/>
    <col min="7174" max="7174" width="10.31640625" style="69" customWidth="1"/>
    <col min="7175" max="7424" width="11.31640625" style="69"/>
    <col min="7425" max="7425" width="19.6796875" style="69" customWidth="1"/>
    <col min="7426" max="7426" width="25.6796875" style="69" customWidth="1"/>
    <col min="7427" max="7427" width="20.31640625" style="69" customWidth="1"/>
    <col min="7428" max="7428" width="10.6796875" style="69" customWidth="1"/>
    <col min="7429" max="7429" width="25.81640625" style="69" customWidth="1"/>
    <col min="7430" max="7430" width="10.31640625" style="69" customWidth="1"/>
    <col min="7431" max="7680" width="11.31640625" style="69"/>
    <col min="7681" max="7681" width="19.6796875" style="69" customWidth="1"/>
    <col min="7682" max="7682" width="25.6796875" style="69" customWidth="1"/>
    <col min="7683" max="7683" width="20.31640625" style="69" customWidth="1"/>
    <col min="7684" max="7684" width="10.6796875" style="69" customWidth="1"/>
    <col min="7685" max="7685" width="25.81640625" style="69" customWidth="1"/>
    <col min="7686" max="7686" width="10.31640625" style="69" customWidth="1"/>
    <col min="7687" max="7936" width="11.31640625" style="69"/>
    <col min="7937" max="7937" width="19.6796875" style="69" customWidth="1"/>
    <col min="7938" max="7938" width="25.6796875" style="69" customWidth="1"/>
    <col min="7939" max="7939" width="20.31640625" style="69" customWidth="1"/>
    <col min="7940" max="7940" width="10.6796875" style="69" customWidth="1"/>
    <col min="7941" max="7941" width="25.81640625" style="69" customWidth="1"/>
    <col min="7942" max="7942" width="10.31640625" style="69" customWidth="1"/>
    <col min="7943" max="8192" width="11.31640625" style="69"/>
    <col min="8193" max="8193" width="19.6796875" style="69" customWidth="1"/>
    <col min="8194" max="8194" width="25.6796875" style="69" customWidth="1"/>
    <col min="8195" max="8195" width="20.31640625" style="69" customWidth="1"/>
    <col min="8196" max="8196" width="10.6796875" style="69" customWidth="1"/>
    <col min="8197" max="8197" width="25.81640625" style="69" customWidth="1"/>
    <col min="8198" max="8198" width="10.31640625" style="69" customWidth="1"/>
    <col min="8199" max="8448" width="11.31640625" style="69"/>
    <col min="8449" max="8449" width="19.6796875" style="69" customWidth="1"/>
    <col min="8450" max="8450" width="25.6796875" style="69" customWidth="1"/>
    <col min="8451" max="8451" width="20.31640625" style="69" customWidth="1"/>
    <col min="8452" max="8452" width="10.6796875" style="69" customWidth="1"/>
    <col min="8453" max="8453" width="25.81640625" style="69" customWidth="1"/>
    <col min="8454" max="8454" width="10.31640625" style="69" customWidth="1"/>
    <col min="8455" max="8704" width="11.31640625" style="69"/>
    <col min="8705" max="8705" width="19.6796875" style="69" customWidth="1"/>
    <col min="8706" max="8706" width="25.6796875" style="69" customWidth="1"/>
    <col min="8707" max="8707" width="20.31640625" style="69" customWidth="1"/>
    <col min="8708" max="8708" width="10.6796875" style="69" customWidth="1"/>
    <col min="8709" max="8709" width="25.81640625" style="69" customWidth="1"/>
    <col min="8710" max="8710" width="10.31640625" style="69" customWidth="1"/>
    <col min="8711" max="8960" width="11.31640625" style="69"/>
    <col min="8961" max="8961" width="19.6796875" style="69" customWidth="1"/>
    <col min="8962" max="8962" width="25.6796875" style="69" customWidth="1"/>
    <col min="8963" max="8963" width="20.31640625" style="69" customWidth="1"/>
    <col min="8964" max="8964" width="10.6796875" style="69" customWidth="1"/>
    <col min="8965" max="8965" width="25.81640625" style="69" customWidth="1"/>
    <col min="8966" max="8966" width="10.31640625" style="69" customWidth="1"/>
    <col min="8967" max="9216" width="11.31640625" style="69"/>
    <col min="9217" max="9217" width="19.6796875" style="69" customWidth="1"/>
    <col min="9218" max="9218" width="25.6796875" style="69" customWidth="1"/>
    <col min="9219" max="9219" width="20.31640625" style="69" customWidth="1"/>
    <col min="9220" max="9220" width="10.6796875" style="69" customWidth="1"/>
    <col min="9221" max="9221" width="25.81640625" style="69" customWidth="1"/>
    <col min="9222" max="9222" width="10.31640625" style="69" customWidth="1"/>
    <col min="9223" max="9472" width="11.31640625" style="69"/>
    <col min="9473" max="9473" width="19.6796875" style="69" customWidth="1"/>
    <col min="9474" max="9474" width="25.6796875" style="69" customWidth="1"/>
    <col min="9475" max="9475" width="20.31640625" style="69" customWidth="1"/>
    <col min="9476" max="9476" width="10.6796875" style="69" customWidth="1"/>
    <col min="9477" max="9477" width="25.81640625" style="69" customWidth="1"/>
    <col min="9478" max="9478" width="10.31640625" style="69" customWidth="1"/>
    <col min="9479" max="9728" width="11.31640625" style="69"/>
    <col min="9729" max="9729" width="19.6796875" style="69" customWidth="1"/>
    <col min="9730" max="9730" width="25.6796875" style="69" customWidth="1"/>
    <col min="9731" max="9731" width="20.31640625" style="69" customWidth="1"/>
    <col min="9732" max="9732" width="10.6796875" style="69" customWidth="1"/>
    <col min="9733" max="9733" width="25.81640625" style="69" customWidth="1"/>
    <col min="9734" max="9734" width="10.31640625" style="69" customWidth="1"/>
    <col min="9735" max="9984" width="11.31640625" style="69"/>
    <col min="9985" max="9985" width="19.6796875" style="69" customWidth="1"/>
    <col min="9986" max="9986" width="25.6796875" style="69" customWidth="1"/>
    <col min="9987" max="9987" width="20.31640625" style="69" customWidth="1"/>
    <col min="9988" max="9988" width="10.6796875" style="69" customWidth="1"/>
    <col min="9989" max="9989" width="25.81640625" style="69" customWidth="1"/>
    <col min="9990" max="9990" width="10.31640625" style="69" customWidth="1"/>
    <col min="9991" max="10240" width="11.31640625" style="69"/>
    <col min="10241" max="10241" width="19.6796875" style="69" customWidth="1"/>
    <col min="10242" max="10242" width="25.6796875" style="69" customWidth="1"/>
    <col min="10243" max="10243" width="20.31640625" style="69" customWidth="1"/>
    <col min="10244" max="10244" width="10.6796875" style="69" customWidth="1"/>
    <col min="10245" max="10245" width="25.81640625" style="69" customWidth="1"/>
    <col min="10246" max="10246" width="10.31640625" style="69" customWidth="1"/>
    <col min="10247" max="10496" width="11.31640625" style="69"/>
    <col min="10497" max="10497" width="19.6796875" style="69" customWidth="1"/>
    <col min="10498" max="10498" width="25.6796875" style="69" customWidth="1"/>
    <col min="10499" max="10499" width="20.31640625" style="69" customWidth="1"/>
    <col min="10500" max="10500" width="10.6796875" style="69" customWidth="1"/>
    <col min="10501" max="10501" width="25.81640625" style="69" customWidth="1"/>
    <col min="10502" max="10502" width="10.31640625" style="69" customWidth="1"/>
    <col min="10503" max="10752" width="11.31640625" style="69"/>
    <col min="10753" max="10753" width="19.6796875" style="69" customWidth="1"/>
    <col min="10754" max="10754" width="25.6796875" style="69" customWidth="1"/>
    <col min="10755" max="10755" width="20.31640625" style="69" customWidth="1"/>
    <col min="10756" max="10756" width="10.6796875" style="69" customWidth="1"/>
    <col min="10757" max="10757" width="25.81640625" style="69" customWidth="1"/>
    <col min="10758" max="10758" width="10.31640625" style="69" customWidth="1"/>
    <col min="10759" max="11008" width="11.31640625" style="69"/>
    <col min="11009" max="11009" width="19.6796875" style="69" customWidth="1"/>
    <col min="11010" max="11010" width="25.6796875" style="69" customWidth="1"/>
    <col min="11011" max="11011" width="20.31640625" style="69" customWidth="1"/>
    <col min="11012" max="11012" width="10.6796875" style="69" customWidth="1"/>
    <col min="11013" max="11013" width="25.81640625" style="69" customWidth="1"/>
    <col min="11014" max="11014" width="10.31640625" style="69" customWidth="1"/>
    <col min="11015" max="11264" width="11.31640625" style="69"/>
    <col min="11265" max="11265" width="19.6796875" style="69" customWidth="1"/>
    <col min="11266" max="11266" width="25.6796875" style="69" customWidth="1"/>
    <col min="11267" max="11267" width="20.31640625" style="69" customWidth="1"/>
    <col min="11268" max="11268" width="10.6796875" style="69" customWidth="1"/>
    <col min="11269" max="11269" width="25.81640625" style="69" customWidth="1"/>
    <col min="11270" max="11270" width="10.31640625" style="69" customWidth="1"/>
    <col min="11271" max="11520" width="11.31640625" style="69"/>
    <col min="11521" max="11521" width="19.6796875" style="69" customWidth="1"/>
    <col min="11522" max="11522" width="25.6796875" style="69" customWidth="1"/>
    <col min="11523" max="11523" width="20.31640625" style="69" customWidth="1"/>
    <col min="11524" max="11524" width="10.6796875" style="69" customWidth="1"/>
    <col min="11525" max="11525" width="25.81640625" style="69" customWidth="1"/>
    <col min="11526" max="11526" width="10.31640625" style="69" customWidth="1"/>
    <col min="11527" max="11776" width="11.31640625" style="69"/>
    <col min="11777" max="11777" width="19.6796875" style="69" customWidth="1"/>
    <col min="11778" max="11778" width="25.6796875" style="69" customWidth="1"/>
    <col min="11779" max="11779" width="20.31640625" style="69" customWidth="1"/>
    <col min="11780" max="11780" width="10.6796875" style="69" customWidth="1"/>
    <col min="11781" max="11781" width="25.81640625" style="69" customWidth="1"/>
    <col min="11782" max="11782" width="10.31640625" style="69" customWidth="1"/>
    <col min="11783" max="12032" width="11.31640625" style="69"/>
    <col min="12033" max="12033" width="19.6796875" style="69" customWidth="1"/>
    <col min="12034" max="12034" width="25.6796875" style="69" customWidth="1"/>
    <col min="12035" max="12035" width="20.31640625" style="69" customWidth="1"/>
    <col min="12036" max="12036" width="10.6796875" style="69" customWidth="1"/>
    <col min="12037" max="12037" width="25.81640625" style="69" customWidth="1"/>
    <col min="12038" max="12038" width="10.31640625" style="69" customWidth="1"/>
    <col min="12039" max="12288" width="11.31640625" style="69"/>
    <col min="12289" max="12289" width="19.6796875" style="69" customWidth="1"/>
    <col min="12290" max="12290" width="25.6796875" style="69" customWidth="1"/>
    <col min="12291" max="12291" width="20.31640625" style="69" customWidth="1"/>
    <col min="12292" max="12292" width="10.6796875" style="69" customWidth="1"/>
    <col min="12293" max="12293" width="25.81640625" style="69" customWidth="1"/>
    <col min="12294" max="12294" width="10.31640625" style="69" customWidth="1"/>
    <col min="12295" max="12544" width="11.31640625" style="69"/>
    <col min="12545" max="12545" width="19.6796875" style="69" customWidth="1"/>
    <col min="12546" max="12546" width="25.6796875" style="69" customWidth="1"/>
    <col min="12547" max="12547" width="20.31640625" style="69" customWidth="1"/>
    <col min="12548" max="12548" width="10.6796875" style="69" customWidth="1"/>
    <col min="12549" max="12549" width="25.81640625" style="69" customWidth="1"/>
    <col min="12550" max="12550" width="10.31640625" style="69" customWidth="1"/>
    <col min="12551" max="12800" width="11.31640625" style="69"/>
    <col min="12801" max="12801" width="19.6796875" style="69" customWidth="1"/>
    <col min="12802" max="12802" width="25.6796875" style="69" customWidth="1"/>
    <col min="12803" max="12803" width="20.31640625" style="69" customWidth="1"/>
    <col min="12804" max="12804" width="10.6796875" style="69" customWidth="1"/>
    <col min="12805" max="12805" width="25.81640625" style="69" customWidth="1"/>
    <col min="12806" max="12806" width="10.31640625" style="69" customWidth="1"/>
    <col min="12807" max="13056" width="11.31640625" style="69"/>
    <col min="13057" max="13057" width="19.6796875" style="69" customWidth="1"/>
    <col min="13058" max="13058" width="25.6796875" style="69" customWidth="1"/>
    <col min="13059" max="13059" width="20.31640625" style="69" customWidth="1"/>
    <col min="13060" max="13060" width="10.6796875" style="69" customWidth="1"/>
    <col min="13061" max="13061" width="25.81640625" style="69" customWidth="1"/>
    <col min="13062" max="13062" width="10.31640625" style="69" customWidth="1"/>
    <col min="13063" max="13312" width="11.31640625" style="69"/>
    <col min="13313" max="13313" width="19.6796875" style="69" customWidth="1"/>
    <col min="13314" max="13314" width="25.6796875" style="69" customWidth="1"/>
    <col min="13315" max="13315" width="20.31640625" style="69" customWidth="1"/>
    <col min="13316" max="13316" width="10.6796875" style="69" customWidth="1"/>
    <col min="13317" max="13317" width="25.81640625" style="69" customWidth="1"/>
    <col min="13318" max="13318" width="10.31640625" style="69" customWidth="1"/>
    <col min="13319" max="13568" width="11.31640625" style="69"/>
    <col min="13569" max="13569" width="19.6796875" style="69" customWidth="1"/>
    <col min="13570" max="13570" width="25.6796875" style="69" customWidth="1"/>
    <col min="13571" max="13571" width="20.31640625" style="69" customWidth="1"/>
    <col min="13572" max="13572" width="10.6796875" style="69" customWidth="1"/>
    <col min="13573" max="13573" width="25.81640625" style="69" customWidth="1"/>
    <col min="13574" max="13574" width="10.31640625" style="69" customWidth="1"/>
    <col min="13575" max="13824" width="11.31640625" style="69"/>
    <col min="13825" max="13825" width="19.6796875" style="69" customWidth="1"/>
    <col min="13826" max="13826" width="25.6796875" style="69" customWidth="1"/>
    <col min="13827" max="13827" width="20.31640625" style="69" customWidth="1"/>
    <col min="13828" max="13828" width="10.6796875" style="69" customWidth="1"/>
    <col min="13829" max="13829" width="25.81640625" style="69" customWidth="1"/>
    <col min="13830" max="13830" width="10.31640625" style="69" customWidth="1"/>
    <col min="13831" max="14080" width="11.31640625" style="69"/>
    <col min="14081" max="14081" width="19.6796875" style="69" customWidth="1"/>
    <col min="14082" max="14082" width="25.6796875" style="69" customWidth="1"/>
    <col min="14083" max="14083" width="20.31640625" style="69" customWidth="1"/>
    <col min="14084" max="14084" width="10.6796875" style="69" customWidth="1"/>
    <col min="14085" max="14085" width="25.81640625" style="69" customWidth="1"/>
    <col min="14086" max="14086" width="10.31640625" style="69" customWidth="1"/>
    <col min="14087" max="14336" width="11.31640625" style="69"/>
    <col min="14337" max="14337" width="19.6796875" style="69" customWidth="1"/>
    <col min="14338" max="14338" width="25.6796875" style="69" customWidth="1"/>
    <col min="14339" max="14339" width="20.31640625" style="69" customWidth="1"/>
    <col min="14340" max="14340" width="10.6796875" style="69" customWidth="1"/>
    <col min="14341" max="14341" width="25.81640625" style="69" customWidth="1"/>
    <col min="14342" max="14342" width="10.31640625" style="69" customWidth="1"/>
    <col min="14343" max="14592" width="11.31640625" style="69"/>
    <col min="14593" max="14593" width="19.6796875" style="69" customWidth="1"/>
    <col min="14594" max="14594" width="25.6796875" style="69" customWidth="1"/>
    <col min="14595" max="14595" width="20.31640625" style="69" customWidth="1"/>
    <col min="14596" max="14596" width="10.6796875" style="69" customWidth="1"/>
    <col min="14597" max="14597" width="25.81640625" style="69" customWidth="1"/>
    <col min="14598" max="14598" width="10.31640625" style="69" customWidth="1"/>
    <col min="14599" max="14848" width="11.31640625" style="69"/>
    <col min="14849" max="14849" width="19.6796875" style="69" customWidth="1"/>
    <col min="14850" max="14850" width="25.6796875" style="69" customWidth="1"/>
    <col min="14851" max="14851" width="20.31640625" style="69" customWidth="1"/>
    <col min="14852" max="14852" width="10.6796875" style="69" customWidth="1"/>
    <col min="14853" max="14853" width="25.81640625" style="69" customWidth="1"/>
    <col min="14854" max="14854" width="10.31640625" style="69" customWidth="1"/>
    <col min="14855" max="15104" width="11.31640625" style="69"/>
    <col min="15105" max="15105" width="19.6796875" style="69" customWidth="1"/>
    <col min="15106" max="15106" width="25.6796875" style="69" customWidth="1"/>
    <col min="15107" max="15107" width="20.31640625" style="69" customWidth="1"/>
    <col min="15108" max="15108" width="10.6796875" style="69" customWidth="1"/>
    <col min="15109" max="15109" width="25.81640625" style="69" customWidth="1"/>
    <col min="15110" max="15110" width="10.31640625" style="69" customWidth="1"/>
    <col min="15111" max="15360" width="11.31640625" style="69"/>
    <col min="15361" max="15361" width="19.6796875" style="69" customWidth="1"/>
    <col min="15362" max="15362" width="25.6796875" style="69" customWidth="1"/>
    <col min="15363" max="15363" width="20.31640625" style="69" customWidth="1"/>
    <col min="15364" max="15364" width="10.6796875" style="69" customWidth="1"/>
    <col min="15365" max="15365" width="25.81640625" style="69" customWidth="1"/>
    <col min="15366" max="15366" width="10.31640625" style="69" customWidth="1"/>
    <col min="15367" max="15616" width="11.31640625" style="69"/>
    <col min="15617" max="15617" width="19.6796875" style="69" customWidth="1"/>
    <col min="15618" max="15618" width="25.6796875" style="69" customWidth="1"/>
    <col min="15619" max="15619" width="20.31640625" style="69" customWidth="1"/>
    <col min="15620" max="15620" width="10.6796875" style="69" customWidth="1"/>
    <col min="15621" max="15621" width="25.81640625" style="69" customWidth="1"/>
    <col min="15622" max="15622" width="10.31640625" style="69" customWidth="1"/>
    <col min="15623" max="15872" width="11.31640625" style="69"/>
    <col min="15873" max="15873" width="19.6796875" style="69" customWidth="1"/>
    <col min="15874" max="15874" width="25.6796875" style="69" customWidth="1"/>
    <col min="15875" max="15875" width="20.31640625" style="69" customWidth="1"/>
    <col min="15876" max="15876" width="10.6796875" style="69" customWidth="1"/>
    <col min="15877" max="15877" width="25.81640625" style="69" customWidth="1"/>
    <col min="15878" max="15878" width="10.31640625" style="69" customWidth="1"/>
    <col min="15879" max="16128" width="11.31640625" style="69"/>
    <col min="16129" max="16129" width="19.6796875" style="69" customWidth="1"/>
    <col min="16130" max="16130" width="25.6796875" style="69" customWidth="1"/>
    <col min="16131" max="16131" width="20.31640625" style="69" customWidth="1"/>
    <col min="16132" max="16132" width="10.6796875" style="69" customWidth="1"/>
    <col min="16133" max="16133" width="25.81640625" style="69" customWidth="1"/>
    <col min="16134" max="16134" width="10.31640625" style="69" customWidth="1"/>
    <col min="16135" max="16384" width="11.31640625" style="69"/>
  </cols>
  <sheetData>
    <row r="1" spans="1:8" ht="70" customHeight="1" thickBot="1" x14ac:dyDescent="1">
      <c r="A1" s="96" t="s">
        <v>1393</v>
      </c>
      <c r="B1" s="82"/>
      <c r="C1" s="82"/>
      <c r="D1" s="82"/>
      <c r="E1" s="82"/>
      <c r="F1" s="82"/>
      <c r="G1" s="82"/>
      <c r="H1" s="82"/>
    </row>
    <row r="2" spans="1:8" ht="28.75" customHeight="1" x14ac:dyDescent="0.85">
      <c r="A2" s="97" t="s">
        <v>1368</v>
      </c>
      <c r="B2" s="97" t="s">
        <v>1369</v>
      </c>
      <c r="C2" s="98" t="s">
        <v>1390</v>
      </c>
      <c r="D2" s="98"/>
      <c r="E2" s="98" t="s">
        <v>1391</v>
      </c>
      <c r="F2" s="98"/>
      <c r="G2" s="72" t="s">
        <v>1370</v>
      </c>
      <c r="H2" s="72" t="s">
        <v>1371</v>
      </c>
    </row>
    <row r="3" spans="1:8" x14ac:dyDescent="0.85">
      <c r="A3" s="94"/>
      <c r="B3" s="94"/>
      <c r="C3" s="94" t="s">
        <v>1372</v>
      </c>
      <c r="D3" s="94" t="s">
        <v>1373</v>
      </c>
      <c r="E3" s="94" t="s">
        <v>1372</v>
      </c>
      <c r="F3" s="94" t="s">
        <v>1373</v>
      </c>
      <c r="G3" s="94" t="s">
        <v>1374</v>
      </c>
      <c r="H3" s="94" t="s">
        <v>1374</v>
      </c>
    </row>
    <row r="4" spans="1:8" ht="8.5" customHeight="1" thickBot="1" x14ac:dyDescent="1">
      <c r="A4" s="95"/>
      <c r="B4" s="95"/>
      <c r="C4" s="95"/>
      <c r="D4" s="95"/>
      <c r="E4" s="95"/>
      <c r="F4" s="95"/>
      <c r="G4" s="95"/>
      <c r="H4" s="95"/>
    </row>
    <row r="5" spans="1:8" ht="21.25" x14ac:dyDescent="0.85">
      <c r="A5" s="70" t="s">
        <v>1375</v>
      </c>
      <c r="B5" s="73" t="s">
        <v>1376</v>
      </c>
      <c r="C5" s="70" t="s">
        <v>1385</v>
      </c>
      <c r="D5" s="70">
        <v>259</v>
      </c>
      <c r="E5" s="70" t="s">
        <v>1384</v>
      </c>
      <c r="F5" s="70">
        <v>97</v>
      </c>
      <c r="G5" s="70">
        <v>15</v>
      </c>
      <c r="H5" s="70">
        <v>50</v>
      </c>
    </row>
    <row r="6" spans="1:8" ht="21.25" x14ac:dyDescent="0.85">
      <c r="A6" s="70" t="s">
        <v>1377</v>
      </c>
      <c r="B6" s="73" t="s">
        <v>1378</v>
      </c>
      <c r="C6" s="70" t="s">
        <v>1385</v>
      </c>
      <c r="D6" s="70">
        <v>259</v>
      </c>
      <c r="E6" s="70" t="s">
        <v>1384</v>
      </c>
      <c r="F6" s="70">
        <v>97</v>
      </c>
      <c r="G6" s="70">
        <v>15</v>
      </c>
      <c r="H6" s="70">
        <v>50</v>
      </c>
    </row>
    <row r="7" spans="1:8" ht="21.25" x14ac:dyDescent="0.85">
      <c r="A7" s="70" t="s">
        <v>1379</v>
      </c>
      <c r="B7" s="73" t="s">
        <v>1380</v>
      </c>
      <c r="C7" s="70" t="s">
        <v>1386</v>
      </c>
      <c r="D7" s="70">
        <v>229</v>
      </c>
      <c r="E7" s="70" t="s">
        <v>1387</v>
      </c>
      <c r="F7" s="70">
        <v>79</v>
      </c>
      <c r="G7" s="70">
        <v>42</v>
      </c>
      <c r="H7" s="70">
        <v>50</v>
      </c>
    </row>
    <row r="8" spans="1:8" ht="21.25" x14ac:dyDescent="0.85">
      <c r="A8" s="70" t="s">
        <v>1381</v>
      </c>
      <c r="B8" s="73" t="s">
        <v>1392</v>
      </c>
      <c r="C8" s="70" t="s">
        <v>1388</v>
      </c>
      <c r="D8" s="70">
        <v>309</v>
      </c>
      <c r="E8" s="70" t="s">
        <v>1384</v>
      </c>
      <c r="F8" s="70">
        <v>97</v>
      </c>
      <c r="G8" s="70">
        <v>19</v>
      </c>
      <c r="H8" s="70">
        <v>56</v>
      </c>
    </row>
    <row r="9" spans="1:8" ht="22" thickBot="1" x14ac:dyDescent="1">
      <c r="A9" s="71" t="s">
        <v>1382</v>
      </c>
      <c r="B9" s="74" t="s">
        <v>1383</v>
      </c>
      <c r="C9" s="71" t="s">
        <v>1385</v>
      </c>
      <c r="D9" s="71">
        <v>259</v>
      </c>
      <c r="E9" s="71" t="s">
        <v>1389</v>
      </c>
      <c r="F9" s="71">
        <v>241</v>
      </c>
      <c r="G9" s="71">
        <v>15</v>
      </c>
      <c r="H9" s="71">
        <v>50</v>
      </c>
    </row>
  </sheetData>
  <mergeCells count="11">
    <mergeCell ref="F3:F4"/>
    <mergeCell ref="G3:G4"/>
    <mergeCell ref="H3:H4"/>
    <mergeCell ref="A1:H1"/>
    <mergeCell ref="A2:A4"/>
    <mergeCell ref="B2:B4"/>
    <mergeCell ref="C3:C4"/>
    <mergeCell ref="C2:D2"/>
    <mergeCell ref="E2:F2"/>
    <mergeCell ref="D3:D4"/>
    <mergeCell ref="E3:E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Content</vt:lpstr>
      <vt:lpstr>Supp Table 1</vt:lpstr>
      <vt:lpstr>Supp Table 2</vt:lpstr>
      <vt:lpstr>Supp Table 3</vt:lpstr>
      <vt:lpstr>Supp Table 4 </vt:lpstr>
      <vt:lpstr>Supp Table 5</vt:lpstr>
      <vt:lpstr>Supp Table 6 </vt:lpstr>
      <vt:lpstr>Supp Table 7</vt:lpstr>
      <vt:lpstr>Supp Table 8</vt:lpstr>
      <vt:lpstr>Supp Table 9</vt:lpstr>
      <vt:lpstr>Supp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DeniseT</dc:creator>
  <cp:lastModifiedBy>Jinzhe Zhang</cp:lastModifiedBy>
  <dcterms:created xsi:type="dcterms:W3CDTF">2015-11-05T14:42:10Z</dcterms:created>
  <dcterms:modified xsi:type="dcterms:W3CDTF">2024-09-01T09:47:04Z</dcterms:modified>
</cp:coreProperties>
</file>