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0" documentId="8_{D55979F0-21C6-B349-9DD1-C9A2A4935BFC}" xr6:coauthVersionLast="47" xr6:coauthVersionMax="47" xr10:uidLastSave="{00000000-0000-0000-0000-000000000000}"/>
  <bookViews>
    <workbookView xWindow="1500" yWindow="1320" windowWidth="27640" windowHeight="16940" xr2:uid="{4A082EEB-E4FA-7142-957D-A14EBDA4BC59}"/>
  </bookViews>
  <sheets>
    <sheet name="Fig 4b" sheetId="1" r:id="rId1"/>
    <sheet name="Fig 4c" sheetId="2" r:id="rId2"/>
    <sheet name="Fig 4d" sheetId="3" r:id="rId3"/>
  </sheets>
  <externalReferences>
    <externalReference r:id="rId4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D155" i="3" l="1"/>
  <c r="DD154" i="3"/>
  <c r="DD153" i="3"/>
  <c r="DD152" i="3"/>
  <c r="DD151" i="3"/>
  <c r="C15" i="3" s="1"/>
  <c r="DD150" i="3"/>
  <c r="DD149" i="3"/>
  <c r="DD148" i="3"/>
  <c r="DD147" i="3"/>
  <c r="DD146" i="3"/>
  <c r="DD145" i="3"/>
  <c r="DD144" i="3"/>
  <c r="DD143" i="3"/>
  <c r="DD142" i="3"/>
  <c r="DD141" i="3"/>
  <c r="C5" i="3" s="1"/>
  <c r="DD140" i="3"/>
  <c r="DD136" i="3"/>
  <c r="DD135" i="3"/>
  <c r="DD134" i="3"/>
  <c r="DD133" i="3"/>
  <c r="DD132" i="3"/>
  <c r="DD131" i="3"/>
  <c r="DD130" i="3"/>
  <c r="DD129" i="3"/>
  <c r="DD128" i="3"/>
  <c r="DD127" i="3"/>
  <c r="DD126" i="3"/>
  <c r="DD125" i="3"/>
  <c r="DD124" i="3"/>
  <c r="DD123" i="3"/>
  <c r="DD122" i="3"/>
  <c r="DD121" i="3"/>
  <c r="DD116" i="3"/>
  <c r="DD115" i="3"/>
  <c r="DD114" i="3"/>
  <c r="C17" i="3" s="1"/>
  <c r="DD113" i="3"/>
  <c r="DD112" i="3"/>
  <c r="DD111" i="3"/>
  <c r="DD110" i="3"/>
  <c r="DD109" i="3"/>
  <c r="DD108" i="3"/>
  <c r="DD107" i="3"/>
  <c r="DD106" i="3"/>
  <c r="DD105" i="3"/>
  <c r="DD104" i="3"/>
  <c r="C7" i="3" s="1"/>
  <c r="DD103" i="3"/>
  <c r="DD102" i="3"/>
  <c r="DD101" i="3"/>
  <c r="DD97" i="3"/>
  <c r="DD96" i="3"/>
  <c r="DD95" i="3"/>
  <c r="DD94" i="3"/>
  <c r="DD93" i="3"/>
  <c r="DD92" i="3"/>
  <c r="DD91" i="3"/>
  <c r="DD90" i="3"/>
  <c r="DD89" i="3"/>
  <c r="DD88" i="3"/>
  <c r="DD87" i="3"/>
  <c r="DD86" i="3"/>
  <c r="DD85" i="3"/>
  <c r="DD84" i="3"/>
  <c r="DD83" i="3"/>
  <c r="DD82" i="3"/>
  <c r="DD77" i="3"/>
  <c r="C19" i="3" s="1"/>
  <c r="DD76" i="3"/>
  <c r="DD75" i="3"/>
  <c r="DD74" i="3"/>
  <c r="DD73" i="3"/>
  <c r="DD72" i="3"/>
  <c r="C14" i="3" s="1"/>
  <c r="DD71" i="3"/>
  <c r="DD70" i="3"/>
  <c r="DD69" i="3"/>
  <c r="DD68" i="3"/>
  <c r="DD67" i="3"/>
  <c r="C9" i="3" s="1"/>
  <c r="DD66" i="3"/>
  <c r="DD65" i="3"/>
  <c r="DD64" i="3"/>
  <c r="DD63" i="3"/>
  <c r="DD62" i="3"/>
  <c r="C4" i="3" s="1"/>
  <c r="DD58" i="3"/>
  <c r="DD57" i="3"/>
  <c r="DD56" i="3"/>
  <c r="DD55" i="3"/>
  <c r="DD54" i="3"/>
  <c r="DD53" i="3"/>
  <c r="DD52" i="3"/>
  <c r="B13" i="3" s="1"/>
  <c r="DD51" i="3"/>
  <c r="DD50" i="3"/>
  <c r="DD49" i="3"/>
  <c r="DD48" i="3"/>
  <c r="DD47" i="3"/>
  <c r="DD46" i="3"/>
  <c r="DD45" i="3"/>
  <c r="DD44" i="3"/>
  <c r="DD43" i="3"/>
  <c r="DD38" i="3"/>
  <c r="DD37" i="3"/>
  <c r="C18" i="3" s="1"/>
  <c r="DD36" i="3"/>
  <c r="DD35" i="3"/>
  <c r="C16" i="3" s="1"/>
  <c r="DD34" i="3"/>
  <c r="DD33" i="3"/>
  <c r="DD32" i="3"/>
  <c r="C13" i="3" s="1"/>
  <c r="DD31" i="3"/>
  <c r="DD30" i="3"/>
  <c r="C11" i="3" s="1"/>
  <c r="DD29" i="3"/>
  <c r="C10" i="3" s="1"/>
  <c r="DD28" i="3"/>
  <c r="DD27" i="3"/>
  <c r="C8" i="3" s="1"/>
  <c r="DD26" i="3"/>
  <c r="DD25" i="3"/>
  <c r="C6" i="3" s="1"/>
  <c r="DD24" i="3"/>
  <c r="DD23" i="3"/>
  <c r="DD19" i="3"/>
  <c r="B19" i="3"/>
  <c r="DD18" i="3"/>
  <c r="B18" i="3" s="1"/>
  <c r="DD17" i="3"/>
  <c r="B17" i="3" s="1"/>
  <c r="DD16" i="3"/>
  <c r="B16" i="3"/>
  <c r="DD15" i="3"/>
  <c r="B15" i="3" s="1"/>
  <c r="DD14" i="3"/>
  <c r="B14" i="3" s="1"/>
  <c r="DD13" i="3"/>
  <c r="DD12" i="3"/>
  <c r="B12" i="3" s="1"/>
  <c r="C12" i="3"/>
  <c r="DD11" i="3"/>
  <c r="B11" i="3" s="1"/>
  <c r="DD10" i="3"/>
  <c r="B10" i="3" s="1"/>
  <c r="DD9" i="3"/>
  <c r="B9" i="3"/>
  <c r="DD8" i="3"/>
  <c r="B8" i="3" s="1"/>
  <c r="DD7" i="3"/>
  <c r="B7" i="3" s="1"/>
  <c r="DD6" i="3"/>
  <c r="B6" i="3"/>
  <c r="DD5" i="3"/>
  <c r="B5" i="3" s="1"/>
  <c r="DD4" i="3"/>
  <c r="B4" i="3" s="1"/>
  <c r="AJ117" i="2"/>
  <c r="AI117" i="2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M117" i="2"/>
  <c r="AJ116" i="2"/>
  <c r="C18" i="2" s="1"/>
  <c r="AI116" i="2"/>
  <c r="AH116" i="2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AJ115" i="2"/>
  <c r="AI115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AJ114" i="2"/>
  <c r="AI114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M114" i="2"/>
  <c r="AJ113" i="2"/>
  <c r="AI113" i="2"/>
  <c r="AH113" i="2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AJ112" i="2"/>
  <c r="AI112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M112" i="2"/>
  <c r="AJ111" i="2"/>
  <c r="C13" i="2" s="1"/>
  <c r="AI111" i="2"/>
  <c r="AH111" i="2"/>
  <c r="AG111" i="2"/>
  <c r="AF111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M111" i="2"/>
  <c r="AJ110" i="2"/>
  <c r="AI110" i="2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AJ109" i="2"/>
  <c r="AI109" i="2"/>
  <c r="AH109" i="2"/>
  <c r="AG109" i="2"/>
  <c r="AF109" i="2"/>
  <c r="AE109" i="2"/>
  <c r="AD109" i="2"/>
  <c r="AC109" i="2"/>
  <c r="AB109" i="2"/>
  <c r="AA109" i="2"/>
  <c r="Z109" i="2"/>
  <c r="Y109" i="2"/>
  <c r="X109" i="2"/>
  <c r="W109" i="2"/>
  <c r="V109" i="2"/>
  <c r="U109" i="2"/>
  <c r="T109" i="2"/>
  <c r="S109" i="2"/>
  <c r="R109" i="2"/>
  <c r="Q109" i="2"/>
  <c r="P109" i="2"/>
  <c r="O109" i="2"/>
  <c r="N109" i="2"/>
  <c r="M109" i="2"/>
  <c r="AJ108" i="2"/>
  <c r="AI108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M108" i="2"/>
  <c r="AJ107" i="2"/>
  <c r="AI107" i="2"/>
  <c r="AH107" i="2"/>
  <c r="AG107" i="2"/>
  <c r="AF107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AJ106" i="2"/>
  <c r="C8" i="2" s="1"/>
  <c r="AI106" i="2"/>
  <c r="AH106" i="2"/>
  <c r="AG106" i="2"/>
  <c r="AF106" i="2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P106" i="2"/>
  <c r="O106" i="2"/>
  <c r="N106" i="2"/>
  <c r="M106" i="2"/>
  <c r="AJ105" i="2"/>
  <c r="AI105" i="2"/>
  <c r="AH105" i="2"/>
  <c r="AG105" i="2"/>
  <c r="AF105" i="2"/>
  <c r="AE105" i="2"/>
  <c r="AD105" i="2"/>
  <c r="AC105" i="2"/>
  <c r="AB105" i="2"/>
  <c r="AA105" i="2"/>
  <c r="Z105" i="2"/>
  <c r="Y105" i="2"/>
  <c r="X105" i="2"/>
  <c r="W105" i="2"/>
  <c r="V105" i="2"/>
  <c r="U105" i="2"/>
  <c r="T105" i="2"/>
  <c r="S105" i="2"/>
  <c r="R105" i="2"/>
  <c r="Q105" i="2"/>
  <c r="P105" i="2"/>
  <c r="O105" i="2"/>
  <c r="N105" i="2"/>
  <c r="M105" i="2"/>
  <c r="AJ104" i="2"/>
  <c r="AI104" i="2"/>
  <c r="AH104" i="2"/>
  <c r="AG104" i="2"/>
  <c r="AF104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AJ103" i="2"/>
  <c r="AI103" i="2"/>
  <c r="AH103" i="2"/>
  <c r="AG103" i="2"/>
  <c r="AF103" i="2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AJ102" i="2"/>
  <c r="AI102" i="2"/>
  <c r="AH102" i="2"/>
  <c r="AG102" i="2"/>
  <c r="AF102" i="2"/>
  <c r="AE102" i="2"/>
  <c r="AD102" i="2"/>
  <c r="AC102" i="2"/>
  <c r="AB102" i="2"/>
  <c r="AA102" i="2"/>
  <c r="Z102" i="2"/>
  <c r="Y102" i="2"/>
  <c r="X102" i="2"/>
  <c r="W102" i="2"/>
  <c r="V102" i="2"/>
  <c r="U102" i="2"/>
  <c r="T102" i="2"/>
  <c r="S102" i="2"/>
  <c r="R102" i="2"/>
  <c r="Q102" i="2"/>
  <c r="P102" i="2"/>
  <c r="O102" i="2"/>
  <c r="N102" i="2"/>
  <c r="M102" i="2"/>
  <c r="AJ55" i="2"/>
  <c r="B19" i="2" s="1"/>
  <c r="AI55" i="2"/>
  <c r="AH55" i="2"/>
  <c r="AG55" i="2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AJ54" i="2"/>
  <c r="B18" i="2" s="1"/>
  <c r="AI54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AJ50" i="2"/>
  <c r="B14" i="2" s="1"/>
  <c r="AI50" i="2"/>
  <c r="AH50" i="2"/>
  <c r="AG50" i="2"/>
  <c r="AF50" i="2"/>
  <c r="AE50" i="2"/>
  <c r="AD50" i="2"/>
  <c r="AC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AJ49" i="2"/>
  <c r="B13" i="2" s="1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AJ45" i="2"/>
  <c r="B9" i="2" s="1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AJ44" i="2"/>
  <c r="B8" i="2" s="1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AJ40" i="2"/>
  <c r="B4" i="2" s="1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C19" i="2"/>
  <c r="C17" i="2"/>
  <c r="B17" i="2"/>
  <c r="C16" i="2"/>
  <c r="B16" i="2"/>
  <c r="C15" i="2"/>
  <c r="B15" i="2"/>
  <c r="C14" i="2"/>
  <c r="C12" i="2"/>
  <c r="B12" i="2"/>
  <c r="C11" i="2"/>
  <c r="B11" i="2"/>
  <c r="C10" i="2"/>
  <c r="B10" i="2"/>
  <c r="C9" i="2"/>
  <c r="C7" i="2"/>
  <c r="B7" i="2"/>
  <c r="C6" i="2"/>
  <c r="B6" i="2"/>
  <c r="C5" i="2"/>
  <c r="B5" i="2"/>
  <c r="C4" i="2"/>
  <c r="DD38" i="1"/>
  <c r="DD37" i="1"/>
  <c r="C18" i="1" s="1"/>
  <c r="DD36" i="1"/>
  <c r="DD35" i="1"/>
  <c r="DD34" i="1"/>
  <c r="C15" i="1" s="1"/>
  <c r="DD33" i="1"/>
  <c r="C14" i="1" s="1"/>
  <c r="DD32" i="1"/>
  <c r="C13" i="1" s="1"/>
  <c r="DD31" i="1"/>
  <c r="C12" i="1" s="1"/>
  <c r="DD30" i="1"/>
  <c r="C11" i="1" s="1"/>
  <c r="DD29" i="1"/>
  <c r="DD28" i="1"/>
  <c r="DD27" i="1"/>
  <c r="C8" i="1" s="1"/>
  <c r="DD26" i="1"/>
  <c r="DD25" i="1"/>
  <c r="DD24" i="1"/>
  <c r="C5" i="1" s="1"/>
  <c r="DD23" i="1"/>
  <c r="C4" i="1" s="1"/>
  <c r="DD19" i="1"/>
  <c r="B19" i="1" s="1"/>
  <c r="C19" i="1"/>
  <c r="DD18" i="1"/>
  <c r="B18" i="1" s="1"/>
  <c r="DD17" i="1"/>
  <c r="C17" i="1"/>
  <c r="B17" i="1"/>
  <c r="DD16" i="1"/>
  <c r="B16" i="1" s="1"/>
  <c r="C16" i="1"/>
  <c r="DD15" i="1"/>
  <c r="B15" i="1" s="1"/>
  <c r="DD14" i="1"/>
  <c r="B14" i="1"/>
  <c r="DD13" i="1"/>
  <c r="B13" i="1" s="1"/>
  <c r="DD12" i="1"/>
  <c r="B12" i="1" s="1"/>
  <c r="DD11" i="1"/>
  <c r="B11" i="1"/>
  <c r="DD10" i="1"/>
  <c r="C10" i="1"/>
  <c r="B10" i="1"/>
  <c r="DD9" i="1"/>
  <c r="B9" i="1" s="1"/>
  <c r="C9" i="1"/>
  <c r="DD8" i="1"/>
  <c r="B8" i="1" s="1"/>
  <c r="DD7" i="1"/>
  <c r="C7" i="1"/>
  <c r="B7" i="1"/>
  <c r="DD6" i="1"/>
  <c r="B6" i="1" s="1"/>
  <c r="C6" i="1"/>
  <c r="DD5" i="1"/>
  <c r="B5" i="1" s="1"/>
  <c r="DD4" i="1"/>
  <c r="B4" i="1"/>
</calcChain>
</file>

<file path=xl/sharedStrings.xml><?xml version="1.0" encoding="utf-8"?>
<sst xmlns="http://schemas.openxmlformats.org/spreadsheetml/2006/main" count="372" uniqueCount="41">
  <si>
    <t>Data associated with Fig 4b</t>
  </si>
  <si>
    <t>Average of 96 amines</t>
  </si>
  <si>
    <r>
      <rPr>
        <sz val="11"/>
        <color theme="1"/>
        <rFont val="Aptos Narrow"/>
        <family val="2"/>
        <scheme val="minor"/>
      </rPr>
      <t>TIDA</t>
    </r>
    <r>
      <rPr>
        <b/>
        <sz val="11"/>
        <color theme="1"/>
        <rFont val="Aptos Narrow"/>
        <family val="2"/>
        <scheme val="minor"/>
      </rPr>
      <t xml:space="preserve"> 1</t>
    </r>
  </si>
  <si>
    <t>processed data:LC-MS</t>
  </si>
  <si>
    <t>Conditions</t>
  </si>
  <si>
    <t>LC-MS</t>
  </si>
  <si>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</si>
  <si>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t>Amine:</t>
  </si>
  <si>
    <t>average</t>
  </si>
  <si>
    <t>cataCXium Pd G4, DBU</t>
  </si>
  <si>
    <t>tBuXphos Pd G4, DBU</t>
  </si>
  <si>
    <t>tBuBrettPhos Pd G4, DBU</t>
  </si>
  <si>
    <t>XantPhos Pd G4, DBU</t>
  </si>
  <si>
    <t>cataCXium Pd G4, Barton's Base</t>
  </si>
  <si>
    <t>tBuXphos Pd G4, Barton's Base</t>
  </si>
  <si>
    <t>tBuBrettPhos Pd G4, Barton's Base</t>
  </si>
  <si>
    <t>XantPhos Pd G4, Barton's Base</t>
  </si>
  <si>
    <t>cataCXium Pd G4, MTBD</t>
  </si>
  <si>
    <t>tBuXphos Pd G4, MTBD</t>
  </si>
  <si>
    <t>tBuBrettPhos Pd G4, MTBD</t>
  </si>
  <si>
    <t>XantPhos Pd G4, MTBD</t>
  </si>
  <si>
    <t>cataCXium Pd G4, P2ET</t>
  </si>
  <si>
    <t>tBuXphos Pd G4, P2ET</t>
  </si>
  <si>
    <t>tBuBrettPhos Pd G4, P2ET</t>
  </si>
  <si>
    <t>XantPhos Pd G4, P2ET</t>
  </si>
  <si>
    <r>
      <t xml:space="preserve">processed data: </t>
    </r>
    <r>
      <rPr>
        <b/>
        <i/>
        <sz val="11"/>
        <color theme="1"/>
        <rFont val="Aptos Narrow"/>
        <family val="2"/>
        <scheme val="minor"/>
      </rPr>
      <t>NL</t>
    </r>
    <r>
      <rPr>
        <b/>
        <sz val="11"/>
        <color theme="1"/>
        <rFont val="Aptos Narrow"/>
        <family val="2"/>
        <scheme val="minor"/>
      </rPr>
      <t>-ADE-MS</t>
    </r>
  </si>
  <si>
    <t>Data associated with Fig 4c</t>
  </si>
  <si>
    <t>Average of 8 TIDA boronates</t>
  </si>
  <si>
    <r>
      <rPr>
        <sz val="11"/>
        <color theme="1"/>
        <rFont val="Aptos Narrow"/>
        <family val="2"/>
        <scheme val="minor"/>
      </rPr>
      <t>Amine</t>
    </r>
    <r>
      <rPr>
        <b/>
        <sz val="11"/>
        <color theme="1"/>
        <rFont val="Aptos Narrow"/>
        <family val="2"/>
        <scheme val="minor"/>
      </rPr>
      <t xml:space="preserve"> 68</t>
    </r>
  </si>
  <si>
    <t>processed data: LC-MS</t>
  </si>
  <si>
    <t>TIDA boronates</t>
  </si>
  <si>
    <t>1, 14-16</t>
  </si>
  <si>
    <t>17-20</t>
  </si>
  <si>
    <t>1, 14-20</t>
  </si>
  <si>
    <t>Data associated with Fig 4d</t>
  </si>
  <si>
    <t xml:space="preserve">Average </t>
  </si>
  <si>
    <t>384 products</t>
  </si>
  <si>
    <r>
      <rPr>
        <sz val="14"/>
        <color rgb="FF0070C0"/>
        <rFont val="Aptos Narrow"/>
        <family val="2"/>
        <scheme val="minor"/>
      </rPr>
      <t>TIDA</t>
    </r>
    <r>
      <rPr>
        <b/>
        <sz val="14"/>
        <color rgb="FF0070C0"/>
        <rFont val="Aptos Narrow"/>
        <family val="2"/>
        <scheme val="minor"/>
      </rPr>
      <t xml:space="preserve"> 1</t>
    </r>
  </si>
  <si>
    <r>
      <rPr>
        <sz val="14"/>
        <color rgb="FF0070C0"/>
        <rFont val="Aptos Narrow"/>
        <family val="2"/>
        <scheme val="minor"/>
      </rPr>
      <t>TIDA</t>
    </r>
    <r>
      <rPr>
        <b/>
        <sz val="14"/>
        <color rgb="FF0070C0"/>
        <rFont val="Aptos Narrow"/>
        <family val="2"/>
        <scheme val="minor"/>
      </rPr>
      <t xml:space="preserve"> 14</t>
    </r>
  </si>
  <si>
    <r>
      <rPr>
        <sz val="14"/>
        <color rgb="FF0070C0"/>
        <rFont val="Aptos Narrow"/>
        <family val="2"/>
        <scheme val="minor"/>
      </rPr>
      <t>TIDA</t>
    </r>
    <r>
      <rPr>
        <b/>
        <sz val="14"/>
        <color rgb="FF0070C0"/>
        <rFont val="Aptos Narrow"/>
        <family val="2"/>
        <scheme val="minor"/>
      </rPr>
      <t xml:space="preserve"> 15</t>
    </r>
  </si>
  <si>
    <r>
      <rPr>
        <sz val="14"/>
        <color rgb="FF0070C0"/>
        <rFont val="Aptos Narrow"/>
        <family val="2"/>
        <scheme val="minor"/>
      </rPr>
      <t>TIDA</t>
    </r>
    <r>
      <rPr>
        <b/>
        <sz val="14"/>
        <color rgb="FF0070C0"/>
        <rFont val="Aptos Narrow"/>
        <family val="2"/>
        <scheme val="minor"/>
      </rPr>
      <t xml:space="preserve"> 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</si>
</sst>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sz val="14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4" fontId="0" fillId="0" borderId="0" xfId="0" applyNumberFormat="1"/>
    <xf numFmtId="1" fontId="1" fillId="0" borderId="0" xfId="1" applyNumberFormat="1" applyFont="1" applyFill="1" applyAlignment="1">
      <alignment horizontal="center"/>
    </xf>
    <xf numFmtId="1" fontId="2" fillId="0" borderId="0" xfId="0" applyNumberFormat="1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TIDA 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1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886237383268871"/>
          <c:y val="3.0394794400699914E-2"/>
          <c:w val="0.75927832075915769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'Fig 4b'!$B$2</c:f>
              <c:strCache>
                <c:ptCount val="1"/>
                <c:pt idx="0">
                  <c:v>TIDA 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14C7-1C4A-A980-AF16F561570C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4C7-1C4A-A980-AF16F561570C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14C7-1C4A-A980-AF16F561570C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14C7-1C4A-A980-AF16F561570C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4C7-1C4A-A980-AF16F561570C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14C7-1C4A-A980-AF16F561570C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14C7-1C4A-A980-AF16F561570C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14C7-1C4A-A980-AF16F561570C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14C7-1C4A-A980-AF16F561570C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14C7-1C4A-A980-AF16F561570C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14C7-1C4A-A980-AF16F561570C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4C7-1C4A-A980-AF16F561570C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4C7-1C4A-A980-AF16F561570C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4C7-1C4A-A980-AF16F561570C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4C7-1C4A-A980-AF16F561570C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2528891455531797"/>
                  <c:y val="0.380904991042786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4b'!$B$4:$B$19</c:f>
              <c:numCache>
                <c:formatCode>0</c:formatCode>
                <c:ptCount val="16"/>
                <c:pt idx="0">
                  <c:v>10.505659676457558</c:v>
                </c:pt>
                <c:pt idx="1">
                  <c:v>45.57511635136192</c:v>
                </c:pt>
                <c:pt idx="2">
                  <c:v>43.731855069278133</c:v>
                </c:pt>
                <c:pt idx="3">
                  <c:v>74.22589738401409</c:v>
                </c:pt>
                <c:pt idx="4">
                  <c:v>3.7485452970089916</c:v>
                </c:pt>
                <c:pt idx="5">
                  <c:v>41.527835579980611</c:v>
                </c:pt>
                <c:pt idx="6">
                  <c:v>48.01515922731366</c:v>
                </c:pt>
                <c:pt idx="7">
                  <c:v>53.301494467926624</c:v>
                </c:pt>
                <c:pt idx="8">
                  <c:v>6.3019569531921533</c:v>
                </c:pt>
                <c:pt idx="9">
                  <c:v>56.57034251326283</c:v>
                </c:pt>
                <c:pt idx="10">
                  <c:v>46.151558000425219</c:v>
                </c:pt>
                <c:pt idx="11">
                  <c:v>66.326614666170713</c:v>
                </c:pt>
                <c:pt idx="12">
                  <c:v>24.176270616484633</c:v>
                </c:pt>
                <c:pt idx="13">
                  <c:v>40.39008258331436</c:v>
                </c:pt>
                <c:pt idx="14">
                  <c:v>34.918964311286885</c:v>
                </c:pt>
                <c:pt idx="15">
                  <c:v>45.562021831533293</c:v>
                </c:pt>
              </c:numCache>
            </c:numRef>
          </c:xVal>
          <c:yVal>
            <c:numRef>
              <c:f>'Fig 4b'!$C$4:$C$19</c:f>
              <c:numCache>
                <c:formatCode>0</c:formatCode>
                <c:ptCount val="16"/>
                <c:pt idx="0">
                  <c:v>10.56812582310558</c:v>
                </c:pt>
                <c:pt idx="1">
                  <c:v>30.060919547793478</c:v>
                </c:pt>
                <c:pt idx="2">
                  <c:v>30.940433355072376</c:v>
                </c:pt>
                <c:pt idx="3">
                  <c:v>66.174690472191671</c:v>
                </c:pt>
                <c:pt idx="4">
                  <c:v>3.7572811448369934</c:v>
                </c:pt>
                <c:pt idx="5">
                  <c:v>28.363569970505395</c:v>
                </c:pt>
                <c:pt idx="6">
                  <c:v>31.591732646669772</c:v>
                </c:pt>
                <c:pt idx="7">
                  <c:v>43.775126996587751</c:v>
                </c:pt>
                <c:pt idx="8">
                  <c:v>6.6248371238161603</c:v>
                </c:pt>
                <c:pt idx="9">
                  <c:v>38.058017184544319</c:v>
                </c:pt>
                <c:pt idx="10">
                  <c:v>30.500607455506881</c:v>
                </c:pt>
                <c:pt idx="11">
                  <c:v>52.778715585050776</c:v>
                </c:pt>
                <c:pt idx="12">
                  <c:v>14.737262860258047</c:v>
                </c:pt>
                <c:pt idx="13">
                  <c:v>27.27478063741798</c:v>
                </c:pt>
                <c:pt idx="14">
                  <c:v>23.083810560375742</c:v>
                </c:pt>
                <c:pt idx="15">
                  <c:v>30.172063744886611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14C7-1C4A-A980-AF16F5615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Amine </a:t>
            </a:r>
            <a:r>
              <a:rPr kumimoji="0" lang="en-US" sz="8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68</a:t>
            </a: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4235979031815724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'Fig 4c'!$B$2</c:f>
              <c:strCache>
                <c:ptCount val="1"/>
                <c:pt idx="0">
                  <c:v>Amine 68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5B1-7640-9605-2CBE5CEA7A09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5B1-7640-9605-2CBE5CEA7A09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A5B1-7640-9605-2CBE5CEA7A09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A5B1-7640-9605-2CBE5CEA7A09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A5B1-7640-9605-2CBE5CEA7A09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A5B1-7640-9605-2CBE5CEA7A09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A5B1-7640-9605-2CBE5CEA7A09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A5B1-7640-9605-2CBE5CEA7A09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A5B1-7640-9605-2CBE5CEA7A09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A5B1-7640-9605-2CBE5CEA7A09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A5B1-7640-9605-2CBE5CEA7A09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5B1-7640-9605-2CBE5CEA7A09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5B1-7640-9605-2CBE5CEA7A09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5B1-7640-9605-2CBE5CEA7A09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5B1-7640-9605-2CBE5CEA7A09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17413849615040725"/>
                  <c:y val="0.4461400658251051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4c'!$B$4:$B$19</c:f>
              <c:numCache>
                <c:formatCode>0</c:formatCode>
                <c:ptCount val="16"/>
                <c:pt idx="0">
                  <c:v>6.444228275745564</c:v>
                </c:pt>
                <c:pt idx="1">
                  <c:v>81.169131525645057</c:v>
                </c:pt>
                <c:pt idx="2">
                  <c:v>73.095627932494438</c:v>
                </c:pt>
                <c:pt idx="3">
                  <c:v>32.18361945146971</c:v>
                </c:pt>
                <c:pt idx="4">
                  <c:v>1.4561248893668783</c:v>
                </c:pt>
                <c:pt idx="5">
                  <c:v>57.040903930763903</c:v>
                </c:pt>
                <c:pt idx="6">
                  <c:v>51.764405289384761</c:v>
                </c:pt>
                <c:pt idx="7">
                  <c:v>22.795707469472454</c:v>
                </c:pt>
                <c:pt idx="8">
                  <c:v>3.7780426603768174</c:v>
                </c:pt>
                <c:pt idx="9">
                  <c:v>47.85895354344779</c:v>
                </c:pt>
                <c:pt idx="10">
                  <c:v>54.416763493673443</c:v>
                </c:pt>
                <c:pt idx="11">
                  <c:v>27.759800825433906</c:v>
                </c:pt>
                <c:pt idx="12">
                  <c:v>7.9421802005139348</c:v>
                </c:pt>
                <c:pt idx="13">
                  <c:v>44.184909722799873</c:v>
                </c:pt>
                <c:pt idx="14">
                  <c:v>48.99404471425904</c:v>
                </c:pt>
                <c:pt idx="15">
                  <c:v>16.863382162748131</c:v>
                </c:pt>
              </c:numCache>
            </c:numRef>
          </c:xVal>
          <c:yVal>
            <c:numRef>
              <c:f>'Fig 4c'!$C$4:$C$19</c:f>
              <c:numCache>
                <c:formatCode>0</c:formatCode>
                <c:ptCount val="16"/>
                <c:pt idx="0">
                  <c:v>2.004308273576124</c:v>
                </c:pt>
                <c:pt idx="1">
                  <c:v>68.84918682968933</c:v>
                </c:pt>
                <c:pt idx="2">
                  <c:v>51.497462147700709</c:v>
                </c:pt>
                <c:pt idx="3">
                  <c:v>20.366774898001793</c:v>
                </c:pt>
                <c:pt idx="4">
                  <c:v>0.52763680396633095</c:v>
                </c:pt>
                <c:pt idx="5">
                  <c:v>41.141501489487673</c:v>
                </c:pt>
                <c:pt idx="6">
                  <c:v>35.196315091212391</c:v>
                </c:pt>
                <c:pt idx="7">
                  <c:v>22.20106636889566</c:v>
                </c:pt>
                <c:pt idx="8">
                  <c:v>2.0204228962187272</c:v>
                </c:pt>
                <c:pt idx="9">
                  <c:v>39.38410753991252</c:v>
                </c:pt>
                <c:pt idx="10">
                  <c:v>41.106005466607918</c:v>
                </c:pt>
                <c:pt idx="11">
                  <c:v>10.63524530865026</c:v>
                </c:pt>
                <c:pt idx="12">
                  <c:v>4.9401955207422263</c:v>
                </c:pt>
                <c:pt idx="13">
                  <c:v>32.711840680862245</c:v>
                </c:pt>
                <c:pt idx="14">
                  <c:v>43.090648117118455</c:v>
                </c:pt>
                <c:pt idx="15">
                  <c:v>7.9227111707931428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A5B1-7640-9605-2CBE5CEA7A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r>
              <a:rPr kumimoji="0" lang="en-US" sz="800" b="0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Helvetica" panose="020B0604020202020204" pitchFamily="34" charset="0"/>
                <a:cs typeface="Helvetica" panose="020B0604020202020204" pitchFamily="34" charset="0"/>
              </a:rPr>
              <a:t>384 products</a:t>
            </a:r>
            <a:endParaRPr kumimoji="0" lang="en-US" sz="8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elvetica" panose="020B0604020202020204" pitchFamily="34" charset="0"/>
              <a:cs typeface="Helvetica" panose="020B0604020202020204" pitchFamily="34" charset="0"/>
            </a:endParaRPr>
          </a:p>
        </c:rich>
      </c:tx>
      <c:layout>
        <c:manualLayout>
          <c:xMode val="edge"/>
          <c:yMode val="edge"/>
          <c:x val="0.45247017771134063"/>
          <c:y val="2.2222222222222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578104980103713"/>
          <c:y val="3.0394794400699914E-2"/>
          <c:w val="0.74243470854357629"/>
          <c:h val="0.806396596258801"/>
        </c:manualLayout>
      </c:layout>
      <c:scatterChart>
        <c:scatterStyle val="lineMarker"/>
        <c:varyColors val="0"/>
        <c:ser>
          <c:idx val="16"/>
          <c:order val="0"/>
          <c:tx>
            <c:strRef>
              <c:f>'Fig 4d'!$B$2</c:f>
              <c:strCache>
                <c:ptCount val="1"/>
                <c:pt idx="0">
                  <c:v>384 products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4472C4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ysClr val="windowText" lastClr="000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747-1C41-A582-0F7875CAED90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rgbClr val="00B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747-1C41-A582-0F7875CAED90}"/>
              </c:ext>
            </c:extLst>
          </c:dPt>
          <c:dPt>
            <c:idx val="2"/>
            <c:marker>
              <c:symbol val="circle"/>
              <c:size val="5"/>
              <c:spPr>
                <a:solidFill>
                  <a:schemeClr val="accent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747-1C41-A582-0F7875CAED90}"/>
              </c:ext>
            </c:extLst>
          </c:dPt>
          <c:dPt>
            <c:idx val="3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747-1C41-A582-0F7875CAED90}"/>
              </c:ext>
            </c:extLst>
          </c:dPt>
          <c:dPt>
            <c:idx val="4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747-1C41-A582-0F7875CAED90}"/>
              </c:ext>
            </c:extLst>
          </c:dPt>
          <c:dPt>
            <c:idx val="5"/>
            <c:marker>
              <c:symbol val="circle"/>
              <c:size val="5"/>
              <c:spPr>
                <a:solidFill>
                  <a:schemeClr val="accent4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747-1C41-A582-0F7875CAED90}"/>
              </c:ext>
            </c:extLst>
          </c:dPt>
          <c:dPt>
            <c:idx val="7"/>
            <c:marker>
              <c:symbol val="circle"/>
              <c:size val="5"/>
              <c:spPr>
                <a:solidFill>
                  <a:srgbClr val="92D05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747-1C41-A582-0F7875CAED90}"/>
              </c:ext>
            </c:extLst>
          </c:dPt>
          <c:dPt>
            <c:idx val="8"/>
            <c:marker>
              <c:symbol val="circle"/>
              <c:size val="5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747-1C41-A582-0F7875CAED90}"/>
              </c:ext>
            </c:extLst>
          </c:dPt>
          <c:dPt>
            <c:idx val="9"/>
            <c:marker>
              <c:symbol val="circle"/>
              <c:size val="5"/>
              <c:spPr>
                <a:solidFill>
                  <a:schemeClr val="accent4">
                    <a:lumMod val="75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747-1C41-A582-0F7875CAED90}"/>
              </c:ext>
            </c:extLst>
          </c:dPt>
          <c:dPt>
            <c:idx val="10"/>
            <c:marker>
              <c:symbol val="circle"/>
              <c:size val="5"/>
              <c:spPr>
                <a:solidFill>
                  <a:srgbClr val="44546A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0747-1C41-A582-0F7875CAED90}"/>
              </c:ext>
            </c:extLst>
          </c:dPt>
          <c:dPt>
            <c:idx val="11"/>
            <c:marker>
              <c:symbol val="circle"/>
              <c:size val="5"/>
              <c:spPr>
                <a:solidFill>
                  <a:schemeClr val="accent1">
                    <a:lumMod val="40000"/>
                    <a:lumOff val="6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0747-1C41-A582-0F7875CAED90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chemeClr val="accent2">
                    <a:lumMod val="50000"/>
                  </a:scheme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747-1C41-A582-0F7875CAED90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FFC000">
                    <a:lumMod val="40000"/>
                    <a:lumOff val="60000"/>
                  </a:srgbClr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747-1C41-A582-0F7875CAED90}"/>
              </c:ext>
            </c:extLst>
          </c:dPt>
          <c:dPt>
            <c:idx val="14"/>
            <c:marker>
              <c:symbol val="circle"/>
              <c:size val="5"/>
              <c:spPr>
                <a:solidFill>
                  <a:srgbClr val="00B0F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747-1C41-A582-0F7875CAED90}"/>
              </c:ext>
            </c:extLst>
          </c:dPt>
          <c:dPt>
            <c:idx val="15"/>
            <c:marker>
              <c:symbol val="circle"/>
              <c:size val="5"/>
              <c:spPr>
                <a:solidFill>
                  <a:srgbClr val="7030A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747-1C41-A582-0F7875CAED90}"/>
              </c:ext>
            </c:extLst>
          </c:dPt>
          <c:trendline>
            <c:spPr>
              <a:ln w="19050" cap="rnd">
                <a:solidFill>
                  <a:schemeClr val="accent5">
                    <a:lumMod val="80000"/>
                    <a:lumOff val="20000"/>
                  </a:schemeClr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0.25578598360271937"/>
                  <c:y val="0.3429310919468399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4d'!$B$4:$B$19</c:f>
              <c:numCache>
                <c:formatCode>0</c:formatCode>
                <c:ptCount val="16"/>
                <c:pt idx="0">
                  <c:v>7.1728844862264696</c:v>
                </c:pt>
                <c:pt idx="1">
                  <c:v>68.734532423590494</c:v>
                </c:pt>
                <c:pt idx="2">
                  <c:v>57.656097450733029</c:v>
                </c:pt>
                <c:pt idx="3">
                  <c:v>56.604339876180674</c:v>
                </c:pt>
                <c:pt idx="4">
                  <c:v>2.8103713985289316</c:v>
                </c:pt>
                <c:pt idx="5">
                  <c:v>65.397866344812229</c:v>
                </c:pt>
                <c:pt idx="6">
                  <c:v>57.134389319294414</c:v>
                </c:pt>
                <c:pt idx="7">
                  <c:v>23.30762698857648</c:v>
                </c:pt>
                <c:pt idx="8">
                  <c:v>4.2338597294563121</c:v>
                </c:pt>
                <c:pt idx="9">
                  <c:v>70.086215823890242</c:v>
                </c:pt>
                <c:pt idx="10">
                  <c:v>61.294807542208716</c:v>
                </c:pt>
                <c:pt idx="11">
                  <c:v>48.986696175495773</c:v>
                </c:pt>
                <c:pt idx="12">
                  <c:v>15.511559693646713</c:v>
                </c:pt>
                <c:pt idx="13">
                  <c:v>56.384527789095017</c:v>
                </c:pt>
                <c:pt idx="14">
                  <c:v>48.019021679889043</c:v>
                </c:pt>
                <c:pt idx="15">
                  <c:v>44.663712377552983</c:v>
                </c:pt>
              </c:numCache>
            </c:numRef>
          </c:xVal>
          <c:yVal>
            <c:numRef>
              <c:f>'Fig 4d'!$C$4:$C$19</c:f>
              <c:numCache>
                <c:formatCode>0</c:formatCode>
                <c:ptCount val="16"/>
                <c:pt idx="0">
                  <c:v>7.047915325859452</c:v>
                </c:pt>
                <c:pt idx="1">
                  <c:v>46.72673354636818</c:v>
                </c:pt>
                <c:pt idx="2">
                  <c:v>39.788731973855185</c:v>
                </c:pt>
                <c:pt idx="3">
                  <c:v>41.756277228452106</c:v>
                </c:pt>
                <c:pt idx="4">
                  <c:v>2.895819538627018</c:v>
                </c:pt>
                <c:pt idx="5">
                  <c:v>47.137420168735304</c:v>
                </c:pt>
                <c:pt idx="6">
                  <c:v>35.459922824048569</c:v>
                </c:pt>
                <c:pt idx="7">
                  <c:v>18.737884960480873</c:v>
                </c:pt>
                <c:pt idx="8">
                  <c:v>3.6355895600051458</c:v>
                </c:pt>
                <c:pt idx="9">
                  <c:v>53.006127348132431</c:v>
                </c:pt>
                <c:pt idx="10">
                  <c:v>42.748132933482296</c:v>
                </c:pt>
                <c:pt idx="11">
                  <c:v>37.722186284753434</c:v>
                </c:pt>
                <c:pt idx="12">
                  <c:v>9.0988831690190448</c:v>
                </c:pt>
                <c:pt idx="13">
                  <c:v>36.745449291252044</c:v>
                </c:pt>
                <c:pt idx="14">
                  <c:v>26.864301377908617</c:v>
                </c:pt>
                <c:pt idx="15">
                  <c:v>29.679728017791859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0747-1C41-A582-0F7875CAE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</a:t>
                </a:r>
                <a:r>
                  <a:rPr lang="en-US" sz="800" b="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0.43145285356150054"/>
              <c:y val="0.92923037645205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8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8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6546503115681972E-3"/>
              <c:y val="0.2078745365162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out"/>
        <c:minorTickMark val="out"/>
        <c:tickLblPos val="nextTo"/>
        <c:spPr>
          <a:noFill/>
          <a:ln w="127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158750</xdr:colOff>
      <xdr:row>4</xdr:row>
      <xdr:rowOff>10583</xdr:rowOff>
    </xdr:from>
    <xdr:to>
      <xdr:col>6</xdr:col>
      <xdr:colOff>210445</xdr:colOff>
      <xdr:row>14</xdr:row>
      <xdr:rowOff>25823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0F700C-D6C7-8542-B44C-F62D86A663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177210</xdr:colOff>
      <xdr:row>4</xdr:row>
      <xdr:rowOff>132907</xdr:rowOff>
    </xdr:from>
    <xdr:to>
      <xdr:col>6</xdr:col>
      <xdr:colOff>226690</xdr:colOff>
      <xdr:row>14</xdr:row>
      <xdr:rowOff>170299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D2CF6E-BC17-D847-AEFA-E18412717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5</xdr:row>
      <xdr:rowOff>161925</xdr:rowOff>
    </xdr:from>
    <xdr:to>
      <xdr:col>6</xdr:col>
      <xdr:colOff>232670</xdr:colOff>
      <xdr:row>15</xdr:row>
      <xdr:rowOff>177165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367C0B-A754-9F48-B0AD-89811E19A3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Excel-all-Final-sheet%20number-RV9.xlsx" TargetMode="External"/><Relationship Id="rId1" Type="http://schemas.openxmlformats.org/officeDocument/2006/relationships/externalLinkPath" Target="FINAL%20Excel-all-Final-sheet%20number-RV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2">
          <cell r="B2" t="str">
            <v>TIDA 1</v>
          </cell>
        </row>
        <row r="4">
          <cell r="B4">
            <v>10.505659676457558</v>
          </cell>
          <cell r="C4">
            <v>10.56812582310558</v>
          </cell>
        </row>
        <row r="5">
          <cell r="B5">
            <v>45.57511635136192</v>
          </cell>
          <cell r="C5">
            <v>30.060919547793478</v>
          </cell>
        </row>
        <row r="6">
          <cell r="B6">
            <v>43.731855069278133</v>
          </cell>
          <cell r="C6">
            <v>30.940433355072376</v>
          </cell>
        </row>
        <row r="7">
          <cell r="B7">
            <v>74.22589738401409</v>
          </cell>
          <cell r="C7">
            <v>66.174690472191671</v>
          </cell>
        </row>
        <row r="8">
          <cell r="B8">
            <v>3.7485452970089916</v>
          </cell>
          <cell r="C8">
            <v>3.7572811448369934</v>
          </cell>
        </row>
        <row r="9">
          <cell r="B9">
            <v>41.527835579980611</v>
          </cell>
          <cell r="C9">
            <v>28.363569970505395</v>
          </cell>
        </row>
        <row r="10">
          <cell r="B10">
            <v>48.01515922731366</v>
          </cell>
          <cell r="C10">
            <v>31.591732646669772</v>
          </cell>
        </row>
        <row r="11">
          <cell r="B11">
            <v>53.301494467926624</v>
          </cell>
          <cell r="C11">
            <v>43.775126996587751</v>
          </cell>
        </row>
        <row r="12">
          <cell r="B12">
            <v>6.3019569531921533</v>
          </cell>
          <cell r="C12">
            <v>6.6248371238161603</v>
          </cell>
        </row>
        <row r="13">
          <cell r="B13">
            <v>56.57034251326283</v>
          </cell>
          <cell r="C13">
            <v>38.058017184544319</v>
          </cell>
        </row>
        <row r="14">
          <cell r="B14">
            <v>46.151558000425219</v>
          </cell>
          <cell r="C14">
            <v>30.500607455506881</v>
          </cell>
        </row>
        <row r="15">
          <cell r="B15">
            <v>66.326614666170713</v>
          </cell>
          <cell r="C15">
            <v>52.778715585050776</v>
          </cell>
        </row>
        <row r="16">
          <cell r="B16">
            <v>24.176270616484633</v>
          </cell>
          <cell r="C16">
            <v>14.737262860258047</v>
          </cell>
        </row>
        <row r="17">
          <cell r="B17">
            <v>40.39008258331436</v>
          </cell>
          <cell r="C17">
            <v>27.27478063741798</v>
          </cell>
        </row>
        <row r="18">
          <cell r="B18">
            <v>34.918964311286885</v>
          </cell>
          <cell r="C18">
            <v>23.083810560375742</v>
          </cell>
        </row>
        <row r="19">
          <cell r="B19">
            <v>45.562021831533293</v>
          </cell>
          <cell r="C19">
            <v>30.172063744886611</v>
          </cell>
        </row>
      </sheetData>
      <sheetData sheetId="37">
        <row r="2">
          <cell r="B2" t="str">
            <v>Amine 68</v>
          </cell>
        </row>
        <row r="4">
          <cell r="B4">
            <v>6.444228275745564</v>
          </cell>
          <cell r="C4">
            <v>2.004308273576124</v>
          </cell>
        </row>
        <row r="5">
          <cell r="B5">
            <v>81.169131525645057</v>
          </cell>
          <cell r="C5">
            <v>68.84918682968933</v>
          </cell>
        </row>
        <row r="6">
          <cell r="B6">
            <v>73.095627932494438</v>
          </cell>
          <cell r="C6">
            <v>51.497462147700709</v>
          </cell>
        </row>
        <row r="7">
          <cell r="B7">
            <v>32.18361945146971</v>
          </cell>
          <cell r="C7">
            <v>20.366774898001793</v>
          </cell>
        </row>
        <row r="8">
          <cell r="B8">
            <v>1.4561248893668783</v>
          </cell>
          <cell r="C8">
            <v>0.52763680396633095</v>
          </cell>
        </row>
        <row r="9">
          <cell r="B9">
            <v>57.040903930763903</v>
          </cell>
          <cell r="C9">
            <v>41.141501489487673</v>
          </cell>
        </row>
        <row r="10">
          <cell r="B10">
            <v>51.764405289384761</v>
          </cell>
          <cell r="C10">
            <v>35.196315091212391</v>
          </cell>
        </row>
        <row r="11">
          <cell r="B11">
            <v>22.795707469472454</v>
          </cell>
          <cell r="C11">
            <v>22.20106636889566</v>
          </cell>
        </row>
        <row r="12">
          <cell r="B12">
            <v>3.7780426603768174</v>
          </cell>
          <cell r="C12">
            <v>2.0204228962187272</v>
          </cell>
        </row>
        <row r="13">
          <cell r="B13">
            <v>47.85895354344779</v>
          </cell>
          <cell r="C13">
            <v>39.38410753991252</v>
          </cell>
        </row>
        <row r="14">
          <cell r="B14">
            <v>54.416763493673443</v>
          </cell>
          <cell r="C14">
            <v>41.106005466607918</v>
          </cell>
        </row>
        <row r="15">
          <cell r="B15">
            <v>27.759800825433906</v>
          </cell>
          <cell r="C15">
            <v>10.63524530865026</v>
          </cell>
        </row>
        <row r="16">
          <cell r="B16">
            <v>7.9421802005139348</v>
          </cell>
          <cell r="C16">
            <v>4.9401955207422263</v>
          </cell>
        </row>
        <row r="17">
          <cell r="B17">
            <v>44.184909722799873</v>
          </cell>
          <cell r="C17">
            <v>32.711840680862245</v>
          </cell>
        </row>
        <row r="18">
          <cell r="B18">
            <v>48.99404471425904</v>
          </cell>
          <cell r="C18">
            <v>43.090648117118455</v>
          </cell>
        </row>
        <row r="19">
          <cell r="B19">
            <v>16.863382162748131</v>
          </cell>
          <cell r="C19">
            <v>7.9227111707931428</v>
          </cell>
        </row>
      </sheetData>
      <sheetData sheetId="38">
        <row r="2">
          <cell r="B2" t="str">
            <v>384 products</v>
          </cell>
        </row>
        <row r="4">
          <cell r="B4">
            <v>7.1728844862264696</v>
          </cell>
          <cell r="C4">
            <v>7.047915325859452</v>
          </cell>
        </row>
        <row r="5">
          <cell r="B5">
            <v>68.734532423590494</v>
          </cell>
          <cell r="C5">
            <v>46.72673354636818</v>
          </cell>
        </row>
        <row r="6">
          <cell r="B6">
            <v>57.656097450733029</v>
          </cell>
          <cell r="C6">
            <v>39.788731973855185</v>
          </cell>
        </row>
        <row r="7">
          <cell r="B7">
            <v>56.604339876180674</v>
          </cell>
          <cell r="C7">
            <v>41.756277228452106</v>
          </cell>
        </row>
        <row r="8">
          <cell r="B8">
            <v>2.8103713985289316</v>
          </cell>
          <cell r="C8">
            <v>2.895819538627018</v>
          </cell>
        </row>
        <row r="9">
          <cell r="B9">
            <v>65.397866344812229</v>
          </cell>
          <cell r="C9">
            <v>47.137420168735304</v>
          </cell>
        </row>
        <row r="10">
          <cell r="B10">
            <v>57.134389319294414</v>
          </cell>
          <cell r="C10">
            <v>35.459922824048569</v>
          </cell>
        </row>
        <row r="11">
          <cell r="B11">
            <v>23.30762698857648</v>
          </cell>
          <cell r="C11">
            <v>18.737884960480873</v>
          </cell>
        </row>
        <row r="12">
          <cell r="B12">
            <v>4.2338597294563121</v>
          </cell>
          <cell r="C12">
            <v>3.6355895600051458</v>
          </cell>
        </row>
        <row r="13">
          <cell r="B13">
            <v>70.086215823890242</v>
          </cell>
          <cell r="C13">
            <v>53.006127348132431</v>
          </cell>
        </row>
        <row r="14">
          <cell r="B14">
            <v>61.294807542208716</v>
          </cell>
          <cell r="C14">
            <v>42.748132933482296</v>
          </cell>
        </row>
        <row r="15">
          <cell r="B15">
            <v>48.986696175495773</v>
          </cell>
          <cell r="C15">
            <v>37.722186284753434</v>
          </cell>
        </row>
        <row r="16">
          <cell r="B16">
            <v>15.511559693646713</v>
          </cell>
          <cell r="C16">
            <v>9.0988831690190448</v>
          </cell>
        </row>
        <row r="17">
          <cell r="B17">
            <v>56.384527789095017</v>
          </cell>
          <cell r="C17">
            <v>36.745449291252044</v>
          </cell>
        </row>
        <row r="18">
          <cell r="B18">
            <v>48.019021679889043</v>
          </cell>
          <cell r="C18">
            <v>26.864301377908617</v>
          </cell>
        </row>
        <row r="19">
          <cell r="B19">
            <v>44.663712377552983</v>
          </cell>
          <cell r="C19">
            <v>29.679728017791859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C43B-9E8D-AC43-8B40-7091482987D5}">
  <dimension ref="A1:FC88"/>
  <sheetViews>
    <sheetView tabSelected="1" zoomScaleNormal="100" workbookViewId="0">
      <selection sqref="A1:D1"/>
    </sheetView>
  </sheetViews>
  <sheetFormatPr baseColWidth="10" defaultColWidth="8.83203125" defaultRowHeight="15" x14ac:dyDescent="0.2"/>
  <cols>
    <col min="1" max="1" width="35.33203125" bestFit="1" customWidth="1"/>
    <col min="2" max="2" width="8.1640625" style="2" bestFit="1" customWidth="1"/>
    <col min="3" max="3" width="14.33203125" style="2" bestFit="1" customWidth="1"/>
    <col min="4" max="6" width="11" style="2" customWidth="1"/>
    <col min="7" max="10" width="6.6640625" customWidth="1"/>
    <col min="11" max="11" width="36.83203125" bestFit="1" customWidth="1"/>
    <col min="12" max="107" width="6.6640625" customWidth="1"/>
    <col min="110" max="159" width="4.6640625" customWidth="1"/>
  </cols>
  <sheetData>
    <row r="1" spans="1:159" x14ac:dyDescent="0.2">
      <c r="A1" s="1" t="s">
        <v>0</v>
      </c>
      <c r="B1" s="1"/>
      <c r="C1" s="1"/>
    </row>
    <row r="2" spans="1:159" x14ac:dyDescent="0.2">
      <c r="A2" s="3" t="s">
        <v>1</v>
      </c>
      <c r="B2" s="4" t="s">
        <v>2</v>
      </c>
      <c r="C2" s="4"/>
      <c r="D2" s="5"/>
      <c r="E2" s="5"/>
      <c r="F2" s="5"/>
      <c r="G2" s="6"/>
      <c r="H2" s="6"/>
      <c r="I2" s="6"/>
      <c r="J2" s="6"/>
      <c r="K2" s="6" t="s">
        <v>3</v>
      </c>
      <c r="L2">
        <v>1</v>
      </c>
      <c r="M2">
        <v>2</v>
      </c>
      <c r="N2">
        <v>3</v>
      </c>
      <c r="O2">
        <v>4</v>
      </c>
      <c r="P2">
        <v>5</v>
      </c>
      <c r="Q2">
        <v>6</v>
      </c>
      <c r="R2">
        <v>7</v>
      </c>
      <c r="S2">
        <v>8</v>
      </c>
      <c r="T2">
        <v>9</v>
      </c>
      <c r="U2">
        <v>10</v>
      </c>
      <c r="V2">
        <v>11</v>
      </c>
      <c r="W2">
        <v>12</v>
      </c>
      <c r="X2">
        <v>13</v>
      </c>
      <c r="Y2">
        <v>14</v>
      </c>
      <c r="Z2">
        <v>15</v>
      </c>
      <c r="AA2">
        <v>16</v>
      </c>
      <c r="AB2">
        <v>17</v>
      </c>
      <c r="AC2">
        <v>18</v>
      </c>
      <c r="AD2">
        <v>19</v>
      </c>
      <c r="AE2">
        <v>20</v>
      </c>
      <c r="AF2">
        <v>21</v>
      </c>
      <c r="AG2">
        <v>22</v>
      </c>
      <c r="AH2">
        <v>23</v>
      </c>
      <c r="AI2">
        <v>24</v>
      </c>
      <c r="AJ2">
        <v>25</v>
      </c>
      <c r="AK2">
        <v>26</v>
      </c>
      <c r="AL2">
        <v>27</v>
      </c>
      <c r="AM2">
        <v>28</v>
      </c>
      <c r="AN2">
        <v>29</v>
      </c>
      <c r="AO2">
        <v>30</v>
      </c>
      <c r="AP2">
        <v>31</v>
      </c>
      <c r="AQ2">
        <v>32</v>
      </c>
      <c r="AR2">
        <v>33</v>
      </c>
      <c r="AS2">
        <v>34</v>
      </c>
      <c r="AT2">
        <v>35</v>
      </c>
      <c r="AU2">
        <v>36</v>
      </c>
      <c r="AV2">
        <v>37</v>
      </c>
      <c r="AW2">
        <v>38</v>
      </c>
      <c r="AX2">
        <v>39</v>
      </c>
      <c r="AY2">
        <v>40</v>
      </c>
      <c r="AZ2">
        <v>41</v>
      </c>
      <c r="BA2">
        <v>42</v>
      </c>
      <c r="BB2">
        <v>43</v>
      </c>
      <c r="BC2">
        <v>44</v>
      </c>
      <c r="BD2">
        <v>45</v>
      </c>
      <c r="BE2">
        <v>46</v>
      </c>
      <c r="BF2">
        <v>47</v>
      </c>
      <c r="BG2">
        <v>48</v>
      </c>
      <c r="BH2">
        <v>49</v>
      </c>
      <c r="BI2">
        <v>50</v>
      </c>
      <c r="BJ2">
        <v>51</v>
      </c>
      <c r="BK2">
        <v>52</v>
      </c>
      <c r="BL2">
        <v>53</v>
      </c>
      <c r="BM2">
        <v>54</v>
      </c>
      <c r="BN2">
        <v>55</v>
      </c>
      <c r="BO2">
        <v>56</v>
      </c>
      <c r="BP2">
        <v>57</v>
      </c>
      <c r="BQ2">
        <v>58</v>
      </c>
      <c r="BR2">
        <v>59</v>
      </c>
      <c r="BS2">
        <v>60</v>
      </c>
      <c r="BT2">
        <v>61</v>
      </c>
      <c r="BU2">
        <v>62</v>
      </c>
      <c r="BV2">
        <v>63</v>
      </c>
      <c r="BW2">
        <v>64</v>
      </c>
      <c r="BX2">
        <v>65</v>
      </c>
      <c r="BY2">
        <v>66</v>
      </c>
      <c r="BZ2">
        <v>67</v>
      </c>
      <c r="CA2">
        <v>68</v>
      </c>
      <c r="CB2">
        <v>69</v>
      </c>
      <c r="CC2">
        <v>70</v>
      </c>
      <c r="CD2">
        <v>71</v>
      </c>
      <c r="CE2">
        <v>72</v>
      </c>
      <c r="CF2">
        <v>73</v>
      </c>
      <c r="CG2">
        <v>74</v>
      </c>
      <c r="CH2">
        <v>75</v>
      </c>
      <c r="CI2">
        <v>76</v>
      </c>
      <c r="CJ2">
        <v>77</v>
      </c>
      <c r="CK2">
        <v>78</v>
      </c>
      <c r="CL2">
        <v>79</v>
      </c>
      <c r="CM2">
        <v>80</v>
      </c>
      <c r="CN2">
        <v>81</v>
      </c>
      <c r="CO2">
        <v>82</v>
      </c>
      <c r="CP2">
        <v>83</v>
      </c>
      <c r="CQ2">
        <v>84</v>
      </c>
      <c r="CR2">
        <v>85</v>
      </c>
      <c r="CS2">
        <v>86</v>
      </c>
      <c r="CT2">
        <v>87</v>
      </c>
      <c r="CU2">
        <v>88</v>
      </c>
      <c r="CV2">
        <v>89</v>
      </c>
      <c r="CW2">
        <v>90</v>
      </c>
      <c r="CX2">
        <v>91</v>
      </c>
      <c r="CY2">
        <v>92</v>
      </c>
      <c r="CZ2">
        <v>93</v>
      </c>
      <c r="DA2">
        <v>94</v>
      </c>
      <c r="DB2">
        <v>95</v>
      </c>
      <c r="DC2">
        <v>96</v>
      </c>
    </row>
    <row r="3" spans="1:159" x14ac:dyDescent="0.2">
      <c r="A3" s="3" t="s">
        <v>4</v>
      </c>
      <c r="B3" t="s">
        <v>5</v>
      </c>
      <c r="C3" t="s">
        <v>6</v>
      </c>
      <c r="D3"/>
      <c r="E3"/>
      <c r="F3"/>
      <c r="K3" s="7" t="s">
        <v>7</v>
      </c>
      <c r="L3" s="6">
        <v>21</v>
      </c>
      <c r="M3" s="6">
        <v>22</v>
      </c>
      <c r="N3" s="6">
        <v>23</v>
      </c>
      <c r="O3" s="6">
        <v>24</v>
      </c>
      <c r="P3" s="6">
        <v>25</v>
      </c>
      <c r="Q3" s="6">
        <v>26</v>
      </c>
      <c r="R3" s="6">
        <v>27</v>
      </c>
      <c r="S3" s="6">
        <v>28</v>
      </c>
      <c r="T3" s="6">
        <v>29</v>
      </c>
      <c r="U3" s="6">
        <v>30</v>
      </c>
      <c r="V3" s="6">
        <v>31</v>
      </c>
      <c r="W3" s="6">
        <v>32</v>
      </c>
      <c r="X3" s="6">
        <v>33</v>
      </c>
      <c r="Y3" s="6">
        <v>34</v>
      </c>
      <c r="Z3" s="6">
        <v>35</v>
      </c>
      <c r="AA3" s="6">
        <v>36</v>
      </c>
      <c r="AB3" s="6">
        <v>37</v>
      </c>
      <c r="AC3" s="6">
        <v>38</v>
      </c>
      <c r="AD3" s="6">
        <v>39</v>
      </c>
      <c r="AE3" s="6">
        <v>40</v>
      </c>
      <c r="AF3" s="6">
        <v>41</v>
      </c>
      <c r="AG3" s="6">
        <v>42</v>
      </c>
      <c r="AH3" s="6">
        <v>43</v>
      </c>
      <c r="AI3" s="6">
        <v>44</v>
      </c>
      <c r="AJ3" s="6">
        <v>45</v>
      </c>
      <c r="AK3" s="6">
        <v>46</v>
      </c>
      <c r="AL3" s="6">
        <v>47</v>
      </c>
      <c r="AM3" s="6">
        <v>48</v>
      </c>
      <c r="AN3" s="6">
        <v>49</v>
      </c>
      <c r="AO3" s="6">
        <v>50</v>
      </c>
      <c r="AP3" s="6">
        <v>51</v>
      </c>
      <c r="AQ3" s="6">
        <v>52</v>
      </c>
      <c r="AR3" s="6">
        <v>53</v>
      </c>
      <c r="AS3" s="6">
        <v>54</v>
      </c>
      <c r="AT3" s="6">
        <v>55</v>
      </c>
      <c r="AU3" s="6">
        <v>56</v>
      </c>
      <c r="AV3" s="6">
        <v>57</v>
      </c>
      <c r="AW3" s="6">
        <v>58</v>
      </c>
      <c r="AX3" s="6">
        <v>59</v>
      </c>
      <c r="AY3" s="6">
        <v>60</v>
      </c>
      <c r="AZ3" s="6">
        <v>61</v>
      </c>
      <c r="BA3" s="6">
        <v>62</v>
      </c>
      <c r="BB3" s="6">
        <v>63</v>
      </c>
      <c r="BC3" s="6">
        <v>64</v>
      </c>
      <c r="BD3" s="6">
        <v>65</v>
      </c>
      <c r="BE3" s="6">
        <v>66</v>
      </c>
      <c r="BF3" s="6">
        <v>67</v>
      </c>
      <c r="BG3" s="6">
        <v>68</v>
      </c>
      <c r="BH3" s="6">
        <v>69</v>
      </c>
      <c r="BI3" s="6">
        <v>70</v>
      </c>
      <c r="BJ3" s="6">
        <v>71</v>
      </c>
      <c r="BK3" s="6">
        <v>72</v>
      </c>
      <c r="BL3" s="6">
        <v>73</v>
      </c>
      <c r="BM3" s="6">
        <v>74</v>
      </c>
      <c r="BN3" s="6">
        <v>75</v>
      </c>
      <c r="BO3" s="6">
        <v>76</v>
      </c>
      <c r="BP3" s="6">
        <v>77</v>
      </c>
      <c r="BQ3" s="6">
        <v>78</v>
      </c>
      <c r="BR3" s="6">
        <v>79</v>
      </c>
      <c r="BS3" s="6">
        <v>80</v>
      </c>
      <c r="BT3" s="6">
        <v>81</v>
      </c>
      <c r="BU3" s="6">
        <v>82</v>
      </c>
      <c r="BV3" s="6">
        <v>83</v>
      </c>
      <c r="BW3" s="6">
        <v>84</v>
      </c>
      <c r="BX3" s="6">
        <v>85</v>
      </c>
      <c r="BY3" s="6">
        <v>86</v>
      </c>
      <c r="BZ3" s="6">
        <v>87</v>
      </c>
      <c r="CA3" s="6">
        <v>88</v>
      </c>
      <c r="CB3" s="6">
        <v>89</v>
      </c>
      <c r="CC3" s="6">
        <v>90</v>
      </c>
      <c r="CD3" s="6">
        <v>91</v>
      </c>
      <c r="CE3" s="6">
        <v>92</v>
      </c>
      <c r="CF3" s="6">
        <v>93</v>
      </c>
      <c r="CG3" s="6">
        <v>94</v>
      </c>
      <c r="CH3" s="6">
        <v>95</v>
      </c>
      <c r="CI3" s="6">
        <v>96</v>
      </c>
      <c r="CJ3" s="6">
        <v>97</v>
      </c>
      <c r="CK3" s="6">
        <v>98</v>
      </c>
      <c r="CL3" s="6">
        <v>99</v>
      </c>
      <c r="CM3" s="6">
        <v>100</v>
      </c>
      <c r="CN3" s="6">
        <v>101</v>
      </c>
      <c r="CO3" s="6">
        <v>102</v>
      </c>
      <c r="CP3" s="6">
        <v>103</v>
      </c>
      <c r="CQ3" s="6">
        <v>104</v>
      </c>
      <c r="CR3" s="6">
        <v>105</v>
      </c>
      <c r="CS3" s="6">
        <v>106</v>
      </c>
      <c r="CT3" s="6">
        <v>107</v>
      </c>
      <c r="CU3" s="6">
        <v>108</v>
      </c>
      <c r="CV3" s="6">
        <v>109</v>
      </c>
      <c r="CW3" s="6">
        <v>110</v>
      </c>
      <c r="CX3" s="6">
        <v>111</v>
      </c>
      <c r="CY3" s="6">
        <v>112</v>
      </c>
      <c r="CZ3" s="6">
        <v>113</v>
      </c>
      <c r="DA3" s="6">
        <v>114</v>
      </c>
      <c r="DB3" s="6">
        <v>115</v>
      </c>
      <c r="DC3" s="6">
        <v>116</v>
      </c>
      <c r="DD3" t="s">
        <v>8</v>
      </c>
    </row>
    <row r="4" spans="1:159" x14ac:dyDescent="0.2">
      <c r="A4" t="s">
        <v>9</v>
      </c>
      <c r="B4" s="8">
        <f>DD4</f>
        <v>10.505659676457558</v>
      </c>
      <c r="C4" s="8">
        <f>DD23</f>
        <v>10.56812582310558</v>
      </c>
      <c r="D4" s="8"/>
      <c r="E4" s="8"/>
      <c r="F4" s="8"/>
      <c r="G4" s="8"/>
      <c r="H4" s="8"/>
      <c r="I4" s="8"/>
      <c r="J4" s="8"/>
      <c r="K4" t="s">
        <v>9</v>
      </c>
      <c r="L4" s="2">
        <v>3.4483152623322026</v>
      </c>
      <c r="M4" s="2">
        <v>9.3105183745041451</v>
      </c>
      <c r="N4" s="2">
        <v>0.50886592109998663</v>
      </c>
      <c r="O4" s="2">
        <v>0.11153981669231204</v>
      </c>
      <c r="P4" s="2">
        <v>1.5524324228101378</v>
      </c>
      <c r="Q4" s="2">
        <v>0.12565733174326879</v>
      </c>
      <c r="R4" s="2">
        <v>0.24785019840177797</v>
      </c>
      <c r="S4" s="2">
        <v>7.5381419644639953</v>
      </c>
      <c r="T4" s="2">
        <v>93.505333327408763</v>
      </c>
      <c r="U4" s="2">
        <v>0.90509269662763492</v>
      </c>
      <c r="V4" s="2">
        <v>24.329998702588654</v>
      </c>
      <c r="W4" s="2">
        <v>1.1379052453287006</v>
      </c>
      <c r="X4" s="2">
        <v>0.51644200570670817</v>
      </c>
      <c r="Y4" s="2">
        <v>25.711051625273161</v>
      </c>
      <c r="Z4" s="2">
        <v>25.202975210172866</v>
      </c>
      <c r="AA4" s="2">
        <v>33.73626751426854</v>
      </c>
      <c r="AB4" s="2">
        <v>20.55199786282888</v>
      </c>
      <c r="AC4" s="2">
        <v>17.713551994860502</v>
      </c>
      <c r="AD4" s="2">
        <v>0.62033247434693251</v>
      </c>
      <c r="AE4" s="2">
        <v>14.874668836297527</v>
      </c>
      <c r="AF4" s="2">
        <v>17.79506364769048</v>
      </c>
      <c r="AG4" s="2">
        <v>20.560780164143747</v>
      </c>
      <c r="AH4" s="2">
        <v>16.433166362264124</v>
      </c>
      <c r="AI4" s="2">
        <v>18.563110218711579</v>
      </c>
      <c r="AJ4" s="2">
        <v>3.6610608784090033</v>
      </c>
      <c r="AK4" s="2">
        <v>1.44817351189818</v>
      </c>
      <c r="AL4" s="2">
        <v>14.298430693804541</v>
      </c>
      <c r="AM4" s="2">
        <v>2.9600889354701434</v>
      </c>
      <c r="AN4" s="2">
        <v>0.69428935441905226</v>
      </c>
      <c r="AO4" s="2">
        <v>15.717863169357654</v>
      </c>
      <c r="AP4" s="2">
        <v>0.1516279568489414</v>
      </c>
      <c r="AQ4" s="2">
        <v>3.3587995109558184E-2</v>
      </c>
      <c r="AR4" s="2">
        <v>7.2692610537132758</v>
      </c>
      <c r="AS4" s="2">
        <v>7.3671892310738816</v>
      </c>
      <c r="AT4" s="2">
        <v>11.56149058250379</v>
      </c>
      <c r="AU4" s="2">
        <v>2.7260439659009301</v>
      </c>
      <c r="AV4" s="2">
        <v>8.0280476403773484</v>
      </c>
      <c r="AW4" s="2">
        <v>3.9108248892138469</v>
      </c>
      <c r="AX4" s="2">
        <v>0.45822386520218966</v>
      </c>
      <c r="AY4" s="2">
        <v>10.999619834887584</v>
      </c>
      <c r="AZ4" s="2">
        <v>25.57441601984673</v>
      </c>
      <c r="BA4" s="2">
        <v>0.63322381041901943</v>
      </c>
      <c r="BB4" s="2">
        <v>6.5947654736424992</v>
      </c>
      <c r="BC4" s="2">
        <v>6.1521770738160582</v>
      </c>
      <c r="BD4" s="2">
        <v>4.0562984950459082</v>
      </c>
      <c r="BE4" s="2">
        <v>100</v>
      </c>
      <c r="BF4" s="2">
        <v>22.364471234611386</v>
      </c>
      <c r="BG4" s="2">
        <v>23.291044291667962</v>
      </c>
      <c r="BH4" s="2">
        <v>4.9933760658204545</v>
      </c>
      <c r="BI4" s="2">
        <v>14.884641307279606</v>
      </c>
      <c r="BJ4" s="2">
        <v>7.9398225826022273</v>
      </c>
      <c r="BK4" s="2">
        <v>8.2606114799187829</v>
      </c>
      <c r="BL4" s="2">
        <v>0.17997041182748086</v>
      </c>
      <c r="BM4" s="2">
        <v>5.0254576502267883</v>
      </c>
      <c r="BN4" s="2">
        <v>2.9638190140909075</v>
      </c>
      <c r="BO4" s="2">
        <v>13.033687411518651</v>
      </c>
      <c r="BP4" s="2">
        <v>0</v>
      </c>
      <c r="BQ4" s="2">
        <v>1.9586168385919952E-3</v>
      </c>
      <c r="BR4" s="2">
        <v>6.4621880257139077</v>
      </c>
      <c r="BS4" s="2">
        <v>4.8089694020804741</v>
      </c>
      <c r="BT4" s="2">
        <v>0.27069107599707054</v>
      </c>
      <c r="BU4" s="2">
        <v>16.579928353362625</v>
      </c>
      <c r="BV4" s="2">
        <v>7.9514741627369121</v>
      </c>
      <c r="BW4" s="2">
        <v>51.375186633350786</v>
      </c>
      <c r="BX4" s="2">
        <v>6.3459875816729534</v>
      </c>
      <c r="BY4" s="2">
        <v>0.93938219558785485</v>
      </c>
      <c r="BZ4" s="2">
        <v>5.6823903676927578</v>
      </c>
      <c r="CA4" s="2">
        <v>43.891045871845016</v>
      </c>
      <c r="CB4" s="2">
        <v>19.635594900499878</v>
      </c>
      <c r="CC4" s="2">
        <v>3.230785651805919</v>
      </c>
      <c r="CD4" s="2">
        <v>2.8561360281454418</v>
      </c>
      <c r="CE4" s="2">
        <v>6.6506209697574938</v>
      </c>
      <c r="CF4" s="2">
        <v>0.25572524958771148</v>
      </c>
      <c r="CG4" s="2">
        <v>7.3710605598427321</v>
      </c>
      <c r="CH4" s="2">
        <v>5.5476299999558547</v>
      </c>
      <c r="CI4" s="2">
        <v>6.2182471189053308</v>
      </c>
      <c r="CJ4" s="2">
        <v>6.2523336962609646</v>
      </c>
      <c r="CK4" s="2">
        <v>15.175602946079332</v>
      </c>
      <c r="CL4" s="2">
        <v>5.2500285831225764</v>
      </c>
      <c r="CM4" s="2">
        <v>4.4863867033984492</v>
      </c>
      <c r="CN4" s="2">
        <v>1.377246339077195</v>
      </c>
      <c r="CO4" s="2">
        <v>2.791100950266713</v>
      </c>
      <c r="CP4" s="2">
        <v>5.5864607761806537</v>
      </c>
      <c r="CQ4" s="2">
        <v>3.347094944412639</v>
      </c>
      <c r="CR4" s="2">
        <v>9.4148662354171826</v>
      </c>
      <c r="CS4" s="2">
        <v>33.691926038725541</v>
      </c>
      <c r="CT4" s="2">
        <v>0.78613781766314528</v>
      </c>
      <c r="CU4" s="2">
        <v>5.9267373859888508</v>
      </c>
      <c r="CV4" s="2">
        <v>2.1387841258556235</v>
      </c>
      <c r="CW4" s="2">
        <v>0.18406073535695919</v>
      </c>
      <c r="CX4" s="2">
        <v>1.3223063811624103</v>
      </c>
      <c r="CY4" s="2">
        <v>1.9141605599169755</v>
      </c>
      <c r="CZ4" s="2">
        <v>2.4590146504037267</v>
      </c>
      <c r="DA4" s="2">
        <v>8.529996716634324</v>
      </c>
      <c r="DB4" s="2">
        <v>7.521440005614231</v>
      </c>
      <c r="DC4" s="2">
        <v>2.0779755219177312</v>
      </c>
      <c r="DD4" s="2">
        <f>AVERAGE(L4:DC4)</f>
        <v>10.505659676457558</v>
      </c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</row>
    <row r="5" spans="1:159" x14ac:dyDescent="0.2">
      <c r="A5" t="s">
        <v>10</v>
      </c>
      <c r="B5" s="8">
        <f t="shared" ref="B5:B19" si="0">DD5</f>
        <v>45.57511635136192</v>
      </c>
      <c r="C5" s="8">
        <f t="shared" ref="C5:C19" si="1">DD24</f>
        <v>30.060919547793478</v>
      </c>
      <c r="D5" s="8"/>
      <c r="E5" s="8"/>
      <c r="F5" s="8"/>
      <c r="G5" s="8"/>
      <c r="H5" s="8"/>
      <c r="I5" s="8"/>
      <c r="J5" s="8"/>
      <c r="K5" t="s">
        <v>10</v>
      </c>
      <c r="L5" s="2">
        <v>91.669965443700534</v>
      </c>
      <c r="M5" s="2">
        <v>91.466678445383479</v>
      </c>
      <c r="N5" s="2">
        <v>83.189249945701647</v>
      </c>
      <c r="O5" s="2">
        <v>82.707629398102497</v>
      </c>
      <c r="P5" s="2">
        <v>46.888908193786399</v>
      </c>
      <c r="Q5" s="2">
        <v>19.11595956309003</v>
      </c>
      <c r="R5" s="2">
        <v>27.051319492040463</v>
      </c>
      <c r="S5" s="2">
        <v>9.0228463681104554</v>
      </c>
      <c r="T5" s="2">
        <v>15.532743929146298</v>
      </c>
      <c r="U5" s="2">
        <v>1.8303225525197662E-2</v>
      </c>
      <c r="V5" s="2">
        <v>97.816576813320026</v>
      </c>
      <c r="W5" s="2">
        <v>57.683706176367195</v>
      </c>
      <c r="X5" s="2">
        <v>54.59621501362794</v>
      </c>
      <c r="Y5" s="2">
        <v>98.089875547384224</v>
      </c>
      <c r="Z5" s="2">
        <v>80.810776417547459</v>
      </c>
      <c r="AA5" s="2">
        <v>95.616823251775898</v>
      </c>
      <c r="AB5" s="2">
        <v>0.11764907343547604</v>
      </c>
      <c r="AC5" s="2">
        <v>89.043989068751486</v>
      </c>
      <c r="AD5" s="2">
        <v>64.748885486379905</v>
      </c>
      <c r="AE5" s="2">
        <v>100</v>
      </c>
      <c r="AF5" s="2">
        <v>0.62821693327098538</v>
      </c>
      <c r="AG5" s="2">
        <v>85.09453669972487</v>
      </c>
      <c r="AH5" s="2">
        <v>58.794575795626073</v>
      </c>
      <c r="AI5" s="2">
        <v>11.02496233676562</v>
      </c>
      <c r="AJ5" s="2">
        <v>12.010948341237466</v>
      </c>
      <c r="AK5" s="2">
        <v>88.331976319678532</v>
      </c>
      <c r="AL5" s="2">
        <v>55.282173796315789</v>
      </c>
      <c r="AM5" s="2">
        <v>12.736494901283512</v>
      </c>
      <c r="AN5" s="2">
        <v>0.95530759676759092</v>
      </c>
      <c r="AO5" s="2">
        <v>51.123929571859186</v>
      </c>
      <c r="AP5" s="2">
        <v>61.574137229446741</v>
      </c>
      <c r="AQ5" s="2">
        <v>38.064575868593742</v>
      </c>
      <c r="AR5" s="2">
        <v>63.147557106510327</v>
      </c>
      <c r="AS5" s="2">
        <v>22.477633615786505</v>
      </c>
      <c r="AT5" s="2">
        <v>6.5727961491598319E-2</v>
      </c>
      <c r="AU5" s="2">
        <v>80.99410539217908</v>
      </c>
      <c r="AV5" s="2">
        <v>62.723195267888173</v>
      </c>
      <c r="AW5" s="2">
        <v>20.669409383603742</v>
      </c>
      <c r="AX5" s="2">
        <v>22.414007025983739</v>
      </c>
      <c r="AY5" s="2">
        <v>49.216818499611506</v>
      </c>
      <c r="AZ5" s="2">
        <v>27.995214494497937</v>
      </c>
      <c r="BA5" s="2">
        <v>61.623023210619117</v>
      </c>
      <c r="BB5" s="2">
        <v>37.599688183795735</v>
      </c>
      <c r="BC5" s="2">
        <v>90.366206486795036</v>
      </c>
      <c r="BD5" s="2">
        <v>62.237297715618475</v>
      </c>
      <c r="BE5" s="2">
        <v>83.059416828137287</v>
      </c>
      <c r="BF5" s="2">
        <v>12.104478999571979</v>
      </c>
      <c r="BG5" s="2">
        <v>98.108580243859009</v>
      </c>
      <c r="BH5" s="2">
        <v>11.200266945925186</v>
      </c>
      <c r="BI5" s="2">
        <v>74.302576797869989</v>
      </c>
      <c r="BJ5" s="2">
        <v>16.14889867213919</v>
      </c>
      <c r="BK5" s="2">
        <v>85.662013010176722</v>
      </c>
      <c r="BL5" s="2">
        <v>96.743731647964523</v>
      </c>
      <c r="BM5" s="2">
        <v>5.0481859284719173</v>
      </c>
      <c r="BN5" s="2">
        <v>15.383785098225276</v>
      </c>
      <c r="BO5" s="2">
        <v>0.12059808699121724</v>
      </c>
      <c r="BP5" s="2">
        <v>0.13292660397471831</v>
      </c>
      <c r="BQ5" s="2">
        <v>26.647623933316286</v>
      </c>
      <c r="BR5" s="2">
        <v>0.21531557481273075</v>
      </c>
      <c r="BS5" s="2">
        <v>81.506198640158871</v>
      </c>
      <c r="BT5" s="2">
        <v>0.26872686448723881</v>
      </c>
      <c r="BU5" s="2">
        <v>12.73653441076015</v>
      </c>
      <c r="BV5" s="2">
        <v>69.062947798603773</v>
      </c>
      <c r="BW5" s="2">
        <v>100</v>
      </c>
      <c r="BX5" s="2">
        <v>0.74445612721127463</v>
      </c>
      <c r="BY5" s="2">
        <v>0.29885350107551806</v>
      </c>
      <c r="BZ5" s="2">
        <v>53.901550079066503</v>
      </c>
      <c r="CA5" s="2">
        <v>47.944080417450685</v>
      </c>
      <c r="CB5" s="2">
        <v>76.776956404274657</v>
      </c>
      <c r="CC5" s="2">
        <v>86.064077456733372</v>
      </c>
      <c r="CD5" s="2">
        <v>51.436491396818532</v>
      </c>
      <c r="CE5" s="2">
        <v>25.78433189958518</v>
      </c>
      <c r="CF5" s="2">
        <v>31.147062011214398</v>
      </c>
      <c r="CG5" s="2">
        <v>82.99627658253155</v>
      </c>
      <c r="CH5" s="2">
        <v>92.287478303830255</v>
      </c>
      <c r="CI5" s="2">
        <v>95.628320497467712</v>
      </c>
      <c r="CJ5" s="2">
        <v>92.121345046147979</v>
      </c>
      <c r="CK5" s="2">
        <v>8.4482133448802621</v>
      </c>
      <c r="CL5" s="2">
        <v>21.50705353638455</v>
      </c>
      <c r="CM5" s="2">
        <v>96.171007495580071</v>
      </c>
      <c r="CN5" s="2">
        <v>89.06807225588588</v>
      </c>
      <c r="CO5" s="2">
        <v>5.121152804555698</v>
      </c>
      <c r="CP5" s="2">
        <v>0.20435973290749229</v>
      </c>
      <c r="CQ5" s="2">
        <v>11.533052237936243</v>
      </c>
      <c r="CR5" s="2">
        <v>0.56525476648152573</v>
      </c>
      <c r="CS5" s="2">
        <v>23.8702719304131</v>
      </c>
      <c r="CT5" s="2">
        <v>85.549431130703795</v>
      </c>
      <c r="CU5" s="2">
        <v>82.205114598920261</v>
      </c>
      <c r="CV5" s="2">
        <v>4.6805475385390552E-2</v>
      </c>
      <c r="CW5" s="2">
        <v>6.4059021070781519</v>
      </c>
      <c r="CX5" s="2">
        <v>81.404576604775798</v>
      </c>
      <c r="CY5" s="2">
        <v>2.1406077773920589</v>
      </c>
      <c r="CZ5" s="2">
        <v>5.4648610239528193</v>
      </c>
      <c r="DA5" s="2">
        <v>23.871993839986043</v>
      </c>
      <c r="DB5" s="2">
        <v>12.083669241361607</v>
      </c>
      <c r="DC5" s="2">
        <v>11.625863429182377</v>
      </c>
      <c r="DD5" s="2">
        <f t="shared" ref="DD5:DD19" si="2">AVERAGE(L5:DC5)</f>
        <v>45.57511635136192</v>
      </c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</row>
    <row r="6" spans="1:159" x14ac:dyDescent="0.2">
      <c r="A6" t="s">
        <v>11</v>
      </c>
      <c r="B6" s="8">
        <f t="shared" si="0"/>
        <v>43.731855069278133</v>
      </c>
      <c r="C6" s="8">
        <f t="shared" si="1"/>
        <v>30.940433355072376</v>
      </c>
      <c r="D6" s="10"/>
      <c r="E6" s="10"/>
      <c r="F6" s="10"/>
      <c r="G6" s="8"/>
      <c r="H6" s="8"/>
      <c r="I6" s="8"/>
      <c r="J6" s="8"/>
      <c r="K6" t="s">
        <v>11</v>
      </c>
      <c r="L6" s="2">
        <v>79.481291998583742</v>
      </c>
      <c r="M6" s="2">
        <v>78.342074639030756</v>
      </c>
      <c r="N6" s="2">
        <v>77.811939129391604</v>
      </c>
      <c r="O6" s="2">
        <v>82.527743114348311</v>
      </c>
      <c r="P6" s="2">
        <v>42.786032729302278</v>
      </c>
      <c r="Q6" s="2">
        <v>7.9972042041828217</v>
      </c>
      <c r="R6" s="2">
        <v>29.845731334619124</v>
      </c>
      <c r="S6" s="2">
        <v>5.5161468263032241</v>
      </c>
      <c r="T6" s="2">
        <v>0.57481606616800296</v>
      </c>
      <c r="U6" s="2">
        <v>34.463254247700597</v>
      </c>
      <c r="V6" s="2">
        <v>0.55632097681437098</v>
      </c>
      <c r="W6" s="2">
        <v>28.493759190854416</v>
      </c>
      <c r="X6" s="2">
        <v>37.014132680085957</v>
      </c>
      <c r="Y6" s="2">
        <v>10.446364527862423</v>
      </c>
      <c r="Z6" s="2">
        <v>62.383426945487699</v>
      </c>
      <c r="AA6" s="2">
        <v>92.676441881597995</v>
      </c>
      <c r="AB6" s="2">
        <v>23.898150143937649</v>
      </c>
      <c r="AC6" s="2">
        <v>83.601474950857579</v>
      </c>
      <c r="AD6" s="2">
        <v>71.278849997962155</v>
      </c>
      <c r="AE6" s="2">
        <v>90.959283948041247</v>
      </c>
      <c r="AF6" s="2">
        <v>79.119773130568944</v>
      </c>
      <c r="AG6" s="2">
        <v>81.436842422031305</v>
      </c>
      <c r="AH6" s="2">
        <v>62.196217292412243</v>
      </c>
      <c r="AI6" s="2">
        <v>2.2522633330851338</v>
      </c>
      <c r="AJ6" s="2">
        <v>5.5134270111321149</v>
      </c>
      <c r="AK6" s="2">
        <v>50.150607810248694</v>
      </c>
      <c r="AL6" s="2">
        <v>12.158260910721484</v>
      </c>
      <c r="AM6" s="2">
        <v>5.8350721223614119</v>
      </c>
      <c r="AN6" s="2">
        <v>53.106391758777235</v>
      </c>
      <c r="AO6" s="2">
        <v>27.866241871671143</v>
      </c>
      <c r="AP6" s="2">
        <v>64.386938618676282</v>
      </c>
      <c r="AQ6" s="2">
        <v>30.522143674739002</v>
      </c>
      <c r="AR6" s="2">
        <v>65.982277489513294</v>
      </c>
      <c r="AS6" s="2">
        <v>34.092180040963925</v>
      </c>
      <c r="AT6" s="2">
        <v>80.358725221853035</v>
      </c>
      <c r="AU6" s="2">
        <v>73.791926434031581</v>
      </c>
      <c r="AV6" s="2">
        <v>50.102485047232072</v>
      </c>
      <c r="AW6" s="2">
        <v>21.341963493369878</v>
      </c>
      <c r="AX6" s="2">
        <v>0.66468502421145648</v>
      </c>
      <c r="AY6" s="2">
        <v>39.855244822580055</v>
      </c>
      <c r="AZ6" s="2">
        <v>30.202378168598941</v>
      </c>
      <c r="BA6" s="2">
        <v>52.36946946999457</v>
      </c>
      <c r="BB6" s="2">
        <v>13.760828491298016</v>
      </c>
      <c r="BC6" s="2">
        <v>83.5613506348041</v>
      </c>
      <c r="BD6" s="2">
        <v>49.629047459999619</v>
      </c>
      <c r="BE6" s="2">
        <v>99.060802730867081</v>
      </c>
      <c r="BF6" s="2">
        <v>16.363563409551755</v>
      </c>
      <c r="BG6" s="2">
        <v>100</v>
      </c>
      <c r="BH6" s="2">
        <v>13.699256339757113</v>
      </c>
      <c r="BI6" s="2">
        <v>41.141159064992777</v>
      </c>
      <c r="BJ6" s="2">
        <v>13.270751610367549</v>
      </c>
      <c r="BK6" s="2">
        <v>72.55948467282046</v>
      </c>
      <c r="BL6" s="2">
        <v>95.593262329328383</v>
      </c>
      <c r="BM6" s="2">
        <v>3.0950203764078021</v>
      </c>
      <c r="BN6" s="2">
        <v>9.5920339195941846</v>
      </c>
      <c r="BO6" s="2">
        <v>95.662574970413459</v>
      </c>
      <c r="BP6" s="2">
        <v>16.897278868935867</v>
      </c>
      <c r="BQ6" s="2">
        <v>31.272978972237198</v>
      </c>
      <c r="BR6" s="2">
        <v>2.4103061654793673E-2</v>
      </c>
      <c r="BS6" s="2">
        <v>71.724084939381399</v>
      </c>
      <c r="BT6" s="2">
        <v>69.027282942298939</v>
      </c>
      <c r="BU6" s="2">
        <v>1.8863792779828567E-2</v>
      </c>
      <c r="BV6" s="2">
        <v>100</v>
      </c>
      <c r="BW6" s="2">
        <v>95.226496895683027</v>
      </c>
      <c r="BX6" s="2">
        <v>55.413369936748126</v>
      </c>
      <c r="BY6" s="2">
        <v>55.57522288495155</v>
      </c>
      <c r="BZ6" s="2">
        <v>56.37269724481385</v>
      </c>
      <c r="CA6" s="2">
        <v>29.278027251206971</v>
      </c>
      <c r="CB6" s="2">
        <v>30.926838407741801</v>
      </c>
      <c r="CC6" s="2">
        <v>71.240136413376447</v>
      </c>
      <c r="CD6" s="2">
        <v>41.932655224190981</v>
      </c>
      <c r="CE6" s="2">
        <v>25.658726731027457</v>
      </c>
      <c r="CF6" s="2">
        <v>5.7242406912030326</v>
      </c>
      <c r="CG6" s="2">
        <v>46.886400432902072</v>
      </c>
      <c r="CH6" s="2">
        <v>82.870324962861631</v>
      </c>
      <c r="CI6" s="2">
        <v>88.187728860614996</v>
      </c>
      <c r="CJ6" s="2">
        <v>83.120781103971879</v>
      </c>
      <c r="CK6" s="2">
        <v>3.803458320785452</v>
      </c>
      <c r="CL6" s="2">
        <v>28.318492496440406</v>
      </c>
      <c r="CM6" s="2">
        <v>94.320176774262492</v>
      </c>
      <c r="CN6" s="2">
        <v>78.660345894085708</v>
      </c>
      <c r="CO6" s="2">
        <v>9.6366710653176497</v>
      </c>
      <c r="CP6" s="2">
        <v>50.748718124358703</v>
      </c>
      <c r="CQ6" s="2">
        <v>5.3783647403694221</v>
      </c>
      <c r="CR6" s="2">
        <v>21.584182768653815</v>
      </c>
      <c r="CS6" s="2">
        <v>22.486557478540508</v>
      </c>
      <c r="CT6" s="2">
        <v>68.410542756629468</v>
      </c>
      <c r="CU6" s="2">
        <v>57.511871469252419</v>
      </c>
      <c r="CV6" s="2">
        <v>7.9339359270459635</v>
      </c>
      <c r="CW6" s="2">
        <v>15.372393248978113</v>
      </c>
      <c r="CX6" s="2">
        <v>66.515112280951371</v>
      </c>
      <c r="CY6" s="2">
        <v>1.1773272553060607</v>
      </c>
      <c r="CZ6" s="2">
        <v>1.1192849076211679</v>
      </c>
      <c r="DA6" s="2">
        <v>9.0006888596107331</v>
      </c>
      <c r="DB6" s="2">
        <v>12.246514879041857</v>
      </c>
      <c r="DC6" s="2">
        <v>15.706117072758989</v>
      </c>
      <c r="DD6" s="2">
        <f t="shared" si="2"/>
        <v>43.731855069278133</v>
      </c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</row>
    <row r="7" spans="1:159" x14ac:dyDescent="0.2">
      <c r="A7" t="s">
        <v>12</v>
      </c>
      <c r="B7" s="8">
        <f t="shared" si="0"/>
        <v>74.22589738401409</v>
      </c>
      <c r="C7" s="8">
        <f t="shared" si="1"/>
        <v>66.174690472191671</v>
      </c>
      <c r="D7" s="8"/>
      <c r="E7" s="8"/>
      <c r="F7" s="8"/>
      <c r="G7" s="8"/>
      <c r="H7" s="8"/>
      <c r="I7" s="8"/>
      <c r="J7" s="8"/>
      <c r="K7" t="s">
        <v>12</v>
      </c>
      <c r="L7" s="2">
        <v>97.15845063669974</v>
      </c>
      <c r="M7" s="2">
        <v>100</v>
      </c>
      <c r="N7" s="2">
        <v>98.169733902793013</v>
      </c>
      <c r="O7" s="2">
        <v>100</v>
      </c>
      <c r="P7" s="2">
        <v>100</v>
      </c>
      <c r="Q7" s="2">
        <v>3.6466131996494089</v>
      </c>
      <c r="R7" s="2">
        <v>100</v>
      </c>
      <c r="S7" s="2">
        <v>84.366871716715266</v>
      </c>
      <c r="T7" s="2">
        <v>0.1528395347531423</v>
      </c>
      <c r="U7" s="2">
        <v>98.467172441554851</v>
      </c>
      <c r="V7" s="2">
        <v>100</v>
      </c>
      <c r="W7" s="2">
        <v>96.832044588571861</v>
      </c>
      <c r="X7" s="2">
        <v>100</v>
      </c>
      <c r="Y7" s="2">
        <v>8.4140446548267897E-2</v>
      </c>
      <c r="Z7" s="2">
        <v>100</v>
      </c>
      <c r="AA7" s="2">
        <v>98.420177421707137</v>
      </c>
      <c r="AB7" s="2">
        <v>100</v>
      </c>
      <c r="AC7" s="2">
        <v>3.78510732831755</v>
      </c>
      <c r="AD7" s="2">
        <v>46.749354011438889</v>
      </c>
      <c r="AE7" s="2">
        <v>57.979095580424314</v>
      </c>
      <c r="AF7" s="2">
        <v>100</v>
      </c>
      <c r="AG7" s="2">
        <v>100</v>
      </c>
      <c r="AH7" s="2">
        <v>100</v>
      </c>
      <c r="AI7" s="2">
        <v>100</v>
      </c>
      <c r="AJ7" s="2">
        <v>100</v>
      </c>
      <c r="AK7" s="2">
        <v>91.324493199233771</v>
      </c>
      <c r="AL7" s="2">
        <v>88.038803831421376</v>
      </c>
      <c r="AM7" s="2">
        <v>26.330791391867947</v>
      </c>
      <c r="AN7" s="2">
        <v>0.54684102310482352</v>
      </c>
      <c r="AO7" s="2">
        <v>96.875426630250743</v>
      </c>
      <c r="AP7" s="2">
        <v>98.239238547398259</v>
      </c>
      <c r="AQ7" s="2">
        <v>94.703329441603927</v>
      </c>
      <c r="AR7" s="2">
        <v>96.060272584603311</v>
      </c>
      <c r="AS7" s="2">
        <v>100</v>
      </c>
      <c r="AT7" s="2">
        <v>13.109625340867595</v>
      </c>
      <c r="AU7" s="2">
        <v>98.547332793151597</v>
      </c>
      <c r="AV7" s="2">
        <v>98.481115345033473</v>
      </c>
      <c r="AW7" s="2">
        <v>5.0763940650128535E-2</v>
      </c>
      <c r="AX7" s="2">
        <v>7.3966679448624264</v>
      </c>
      <c r="AY7" s="2">
        <v>49.596813050960698</v>
      </c>
      <c r="AZ7" s="2">
        <v>100</v>
      </c>
      <c r="BA7" s="2">
        <v>100</v>
      </c>
      <c r="BB7" s="2">
        <v>100</v>
      </c>
      <c r="BC7" s="2">
        <v>98.922550848050889</v>
      </c>
      <c r="BD7" s="2">
        <v>100</v>
      </c>
      <c r="BE7" s="2">
        <v>92.181192353449063</v>
      </c>
      <c r="BF7" s="2">
        <v>100</v>
      </c>
      <c r="BG7" s="2">
        <v>34.82117423927906</v>
      </c>
      <c r="BH7" s="2">
        <v>89.782976634350746</v>
      </c>
      <c r="BI7" s="2">
        <v>17.438223881513764</v>
      </c>
      <c r="BJ7" s="2">
        <v>100</v>
      </c>
      <c r="BK7" s="2">
        <v>100</v>
      </c>
      <c r="BL7" s="2">
        <v>33.944329319649952</v>
      </c>
      <c r="BM7" s="2">
        <v>100</v>
      </c>
      <c r="BN7" s="2">
        <v>95.263401415965248</v>
      </c>
      <c r="BO7" s="2">
        <v>98.720586431353752</v>
      </c>
      <c r="BP7" s="2">
        <v>100</v>
      </c>
      <c r="BQ7" s="2">
        <v>19.272914086243528</v>
      </c>
      <c r="BR7" s="2">
        <v>9.9634301092229482E-2</v>
      </c>
      <c r="BS7" s="2">
        <v>100</v>
      </c>
      <c r="BT7" s="2">
        <v>97.807117775439067</v>
      </c>
      <c r="BU7" s="2">
        <v>10.629336298021776</v>
      </c>
      <c r="BV7" s="2">
        <v>24.979336375158834</v>
      </c>
      <c r="BW7" s="2">
        <v>72.644007040930589</v>
      </c>
      <c r="BX7" s="2">
        <v>100</v>
      </c>
      <c r="BY7" s="2">
        <v>99.816032492504377</v>
      </c>
      <c r="BZ7" s="2">
        <v>100</v>
      </c>
      <c r="CA7" s="2">
        <v>99.295223226779399</v>
      </c>
      <c r="CB7" s="2">
        <v>14.704336063724332</v>
      </c>
      <c r="CC7" s="2">
        <v>100</v>
      </c>
      <c r="CD7" s="2">
        <v>12.38277634447628</v>
      </c>
      <c r="CE7" s="2">
        <v>100</v>
      </c>
      <c r="CF7" s="2">
        <v>93.680635904390869</v>
      </c>
      <c r="CG7" s="2">
        <v>91.76089206782234</v>
      </c>
      <c r="CH7" s="2">
        <v>92.598443141272043</v>
      </c>
      <c r="CI7" s="2">
        <v>96.322797586295877</v>
      </c>
      <c r="CJ7" s="2">
        <v>100</v>
      </c>
      <c r="CK7" s="2">
        <v>45.96452226977781</v>
      </c>
      <c r="CL7" s="2">
        <v>96.756193523137213</v>
      </c>
      <c r="CM7" s="2">
        <v>100</v>
      </c>
      <c r="CN7" s="2">
        <v>99.586775310862848</v>
      </c>
      <c r="CO7" s="2">
        <v>9.0031883450377794</v>
      </c>
      <c r="CP7" s="2">
        <v>77.750251577940091</v>
      </c>
      <c r="CQ7" s="2">
        <v>100</v>
      </c>
      <c r="CR7" s="2">
        <v>0.55388165047373306</v>
      </c>
      <c r="CS7" s="2">
        <v>94.886575160109018</v>
      </c>
      <c r="CT7" s="2">
        <v>0</v>
      </c>
      <c r="CU7" s="2">
        <v>98.830403815349726</v>
      </c>
      <c r="CV7" s="2">
        <v>100</v>
      </c>
      <c r="CW7" s="2">
        <v>7.9313318035707248</v>
      </c>
      <c r="CX7" s="2">
        <v>82.995755376917785</v>
      </c>
      <c r="CY7" s="2">
        <v>1.7664287414970763</v>
      </c>
      <c r="CZ7" s="2">
        <v>100</v>
      </c>
      <c r="DA7" s="2">
        <v>77.479807588731049</v>
      </c>
      <c r="DB7" s="2">
        <v>100</v>
      </c>
      <c r="DC7" s="2">
        <v>100</v>
      </c>
      <c r="DD7" s="2">
        <f t="shared" si="2"/>
        <v>74.22589738401409</v>
      </c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</row>
    <row r="8" spans="1:159" x14ac:dyDescent="0.2">
      <c r="A8" t="s">
        <v>13</v>
      </c>
      <c r="B8" s="8">
        <f t="shared" si="0"/>
        <v>3.7485452970089916</v>
      </c>
      <c r="C8" s="8">
        <f t="shared" si="1"/>
        <v>3.7572811448369934</v>
      </c>
      <c r="D8" s="8"/>
      <c r="E8" s="8"/>
      <c r="F8" s="8"/>
      <c r="G8" s="8"/>
      <c r="H8" s="8"/>
      <c r="I8" s="8"/>
      <c r="J8" s="8"/>
      <c r="K8" t="s">
        <v>13</v>
      </c>
      <c r="L8" s="2">
        <v>4.8996221934276916</v>
      </c>
      <c r="M8" s="2">
        <v>6.3582228363048126</v>
      </c>
      <c r="N8" s="2">
        <v>0.91432613981453104</v>
      </c>
      <c r="O8" s="2">
        <v>0.30637311261034861</v>
      </c>
      <c r="P8" s="2">
        <v>5.3931010452642569</v>
      </c>
      <c r="Q8" s="2">
        <v>0.33917820174079361</v>
      </c>
      <c r="R8" s="2">
        <v>1.2084890700868982</v>
      </c>
      <c r="S8" s="2">
        <v>0.6124733868502733</v>
      </c>
      <c r="T8" s="2">
        <v>11.14032071879943</v>
      </c>
      <c r="U8" s="2">
        <v>1.0370653720345295</v>
      </c>
      <c r="V8" s="2">
        <v>8.6635033559414865</v>
      </c>
      <c r="W8" s="2">
        <v>3.7575304393186024</v>
      </c>
      <c r="X8" s="2">
        <v>3.1596525150115409</v>
      </c>
      <c r="Y8" s="2">
        <v>10.887100587910709</v>
      </c>
      <c r="Z8" s="2">
        <v>0.39610917273428736</v>
      </c>
      <c r="AA8" s="2">
        <v>17.385002136978706</v>
      </c>
      <c r="AB8" s="2">
        <v>3.2539836952243015</v>
      </c>
      <c r="AC8" s="2">
        <v>6.6701817699583454</v>
      </c>
      <c r="AD8" s="2">
        <v>0.27063390712425756</v>
      </c>
      <c r="AE8" s="2">
        <v>4.212890597646699</v>
      </c>
      <c r="AF8" s="2">
        <v>3.2603296287510264</v>
      </c>
      <c r="AG8" s="2">
        <v>4.3068374405078425</v>
      </c>
      <c r="AH8" s="2">
        <v>3.4915484121480902</v>
      </c>
      <c r="AI8" s="2">
        <v>0.86665562194759316</v>
      </c>
      <c r="AJ8" s="2">
        <v>0.46250097834378001</v>
      </c>
      <c r="AK8" s="2">
        <v>0.63502124333582355</v>
      </c>
      <c r="AL8" s="2">
        <v>2.4430126664088014</v>
      </c>
      <c r="AM8" s="2">
        <v>1.7708760883241661</v>
      </c>
      <c r="AN8" s="2">
        <v>0.27076353202455589</v>
      </c>
      <c r="AO8" s="2">
        <v>3.5800506058625179</v>
      </c>
      <c r="AP8" s="2">
        <v>0.28137115243740263</v>
      </c>
      <c r="AQ8" s="2">
        <v>0.34630359303387498</v>
      </c>
      <c r="AR8" s="2">
        <v>9.9803160844398262E-2</v>
      </c>
      <c r="AS8" s="2">
        <v>0.65887014191025306</v>
      </c>
      <c r="AT8" s="2">
        <v>1.2738866170932912</v>
      </c>
      <c r="AU8" s="2">
        <v>4.7158057124804691E-2</v>
      </c>
      <c r="AV8" s="2">
        <v>0.89574856540166359</v>
      </c>
      <c r="AW8" s="2">
        <v>0.46617850358742885</v>
      </c>
      <c r="AX8" s="2">
        <v>36.527525629548578</v>
      </c>
      <c r="AY8" s="2">
        <v>0.18358244293995801</v>
      </c>
      <c r="AZ8" s="2">
        <v>3.9817289742582038</v>
      </c>
      <c r="BA8" s="2">
        <v>1.5755736533567433</v>
      </c>
      <c r="BB8" s="2">
        <v>0.25175999877078442</v>
      </c>
      <c r="BC8" s="2">
        <v>2.9090871780879946</v>
      </c>
      <c r="BD8" s="2">
        <v>0</v>
      </c>
      <c r="BE8" s="2">
        <v>56.646042289655981</v>
      </c>
      <c r="BF8" s="2">
        <v>3.8573335168024374</v>
      </c>
      <c r="BG8" s="2">
        <v>7.4747178215344396</v>
      </c>
      <c r="BH8" s="2">
        <v>1.0015139112371421</v>
      </c>
      <c r="BI8" s="2">
        <v>2.8835351455574338</v>
      </c>
      <c r="BJ8" s="2">
        <v>0.93911800393557476</v>
      </c>
      <c r="BK8" s="2">
        <v>1.8237792043213079</v>
      </c>
      <c r="BL8" s="2">
        <v>22.402934177226236</v>
      </c>
      <c r="BM8" s="2">
        <v>0.39048567135960655</v>
      </c>
      <c r="BN8" s="2">
        <v>0.19966599140987604</v>
      </c>
      <c r="BO8" s="2">
        <v>9.653534823072226</v>
      </c>
      <c r="BP8" s="2">
        <v>0.70460782457373972</v>
      </c>
      <c r="BQ8" s="2">
        <v>0.80705612033039853</v>
      </c>
      <c r="BR8" s="2">
        <v>0.14232490045034751</v>
      </c>
      <c r="BS8" s="2">
        <v>14.515194547578233</v>
      </c>
      <c r="BT8" s="2">
        <v>12.132513106232883</v>
      </c>
      <c r="BU8" s="2">
        <v>1.7840050406120604</v>
      </c>
      <c r="BV8" s="2">
        <v>3.5575912986102201</v>
      </c>
      <c r="BW8" s="2">
        <v>10.12214670934836</v>
      </c>
      <c r="BX8" s="2">
        <v>1.1117005451106239</v>
      </c>
      <c r="BY8" s="2">
        <v>0</v>
      </c>
      <c r="BZ8" s="2">
        <v>1.568562152190311</v>
      </c>
      <c r="CA8" s="2">
        <v>8.0564620090849477</v>
      </c>
      <c r="CB8" s="2">
        <v>6.3662355328543248</v>
      </c>
      <c r="CC8" s="2">
        <v>1.1147382400124657</v>
      </c>
      <c r="CD8" s="2">
        <v>1.23618322303061</v>
      </c>
      <c r="CE8" s="2">
        <v>0.48866281979032705</v>
      </c>
      <c r="CF8" s="2">
        <v>0.35066095994776098</v>
      </c>
      <c r="CG8" s="2">
        <v>1.3002417665035828</v>
      </c>
      <c r="CH8" s="2">
        <v>1.8502264770142003</v>
      </c>
      <c r="CI8" s="2">
        <v>1.205049980007546</v>
      </c>
      <c r="CJ8" s="2">
        <v>1.0985662155679983</v>
      </c>
      <c r="CK8" s="2">
        <v>2.4740418649135911</v>
      </c>
      <c r="CL8" s="2">
        <v>0.5027433078819431</v>
      </c>
      <c r="CM8" s="2">
        <v>3.0881892307296552</v>
      </c>
      <c r="CN8" s="2">
        <v>0.43952210755538723</v>
      </c>
      <c r="CO8" s="2">
        <v>0.35078724585660431</v>
      </c>
      <c r="CP8" s="2">
        <v>1.0862567584642104</v>
      </c>
      <c r="CQ8" s="2">
        <v>1.3953047131452224E-2</v>
      </c>
      <c r="CR8" s="2">
        <v>0.90137397627096838</v>
      </c>
      <c r="CS8" s="2">
        <v>5.3794685017389705</v>
      </c>
      <c r="CT8" s="2">
        <v>0.26534385005266969</v>
      </c>
      <c r="CU8" s="2">
        <v>2.1227570483115032</v>
      </c>
      <c r="CV8" s="2">
        <v>2.0799434300152443E-2</v>
      </c>
      <c r="CW8" s="2">
        <v>0.16852410424068806</v>
      </c>
      <c r="CX8" s="2">
        <v>5.1009916767446831E-2</v>
      </c>
      <c r="CY8" s="2">
        <v>0.13311725702940574</v>
      </c>
      <c r="CZ8" s="2">
        <v>0.40421787449160734</v>
      </c>
      <c r="DA8" s="2">
        <v>3.0123891468584891</v>
      </c>
      <c r="DB8" s="2">
        <v>0.85552899921572811</v>
      </c>
      <c r="DC8" s="2">
        <v>0.35300067525744189</v>
      </c>
      <c r="DD8" s="2">
        <f t="shared" si="2"/>
        <v>3.7485452970089916</v>
      </c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</row>
    <row r="9" spans="1:159" x14ac:dyDescent="0.2">
      <c r="A9" t="s">
        <v>14</v>
      </c>
      <c r="B9" s="8">
        <f t="shared" si="0"/>
        <v>41.527835579980611</v>
      </c>
      <c r="C9" s="8">
        <f t="shared" si="1"/>
        <v>28.363569970505395</v>
      </c>
      <c r="D9" s="10"/>
      <c r="E9" s="10"/>
      <c r="F9" s="10"/>
      <c r="G9" s="8"/>
      <c r="H9" s="8"/>
      <c r="I9" s="8"/>
      <c r="J9" s="8"/>
      <c r="K9" t="s">
        <v>14</v>
      </c>
      <c r="L9" s="2">
        <v>86.990517840730746</v>
      </c>
      <c r="M9" s="2">
        <v>92.665737308658095</v>
      </c>
      <c r="N9" s="2">
        <v>81.504349552793286</v>
      </c>
      <c r="O9" s="2">
        <v>0.14911499442507031</v>
      </c>
      <c r="P9" s="2">
        <v>1.3645661194665848</v>
      </c>
      <c r="Q9" s="2">
        <v>100</v>
      </c>
      <c r="R9" s="2">
        <v>15.493396601359294</v>
      </c>
      <c r="S9" s="2">
        <v>6.9608459742800957</v>
      </c>
      <c r="T9" s="2">
        <v>0.2777192455077036</v>
      </c>
      <c r="U9" s="2">
        <v>6.1664619016182011E-2</v>
      </c>
      <c r="V9" s="2">
        <v>95.88205767687802</v>
      </c>
      <c r="W9" s="2">
        <v>0.24733483589556365</v>
      </c>
      <c r="X9" s="2">
        <v>74.978521308864529</v>
      </c>
      <c r="Y9" s="2">
        <v>100</v>
      </c>
      <c r="Z9" s="2">
        <v>0.29729916254041527</v>
      </c>
      <c r="AA9" s="2">
        <v>94.345174354663186</v>
      </c>
      <c r="AB9" s="2">
        <v>59.606091026151745</v>
      </c>
      <c r="AC9" s="2">
        <v>85.997094024148836</v>
      </c>
      <c r="AD9" s="2">
        <v>47.950117213349422</v>
      </c>
      <c r="AE9" s="2">
        <v>1.9336579254552528</v>
      </c>
      <c r="AF9" s="2">
        <v>74.046821041129675</v>
      </c>
      <c r="AG9" s="2">
        <v>0.24952415226301228</v>
      </c>
      <c r="AH9" s="2">
        <v>0.12967851934069324</v>
      </c>
      <c r="AI9" s="2">
        <v>4.202919156045323</v>
      </c>
      <c r="AJ9" s="2">
        <v>32.563581290971598</v>
      </c>
      <c r="AK9" s="2">
        <v>69.480144677244994</v>
      </c>
      <c r="AL9" s="2">
        <v>14.272140510475369</v>
      </c>
      <c r="AM9" s="2">
        <v>34.262896518814593</v>
      </c>
      <c r="AN9" s="2">
        <v>0.37058063304827921</v>
      </c>
      <c r="AO9" s="2">
        <v>29.968915428852345</v>
      </c>
      <c r="AP9" s="2">
        <v>52.878404153733058</v>
      </c>
      <c r="AQ9" s="2">
        <v>69.502018260757168</v>
      </c>
      <c r="AR9" s="2">
        <v>42.840761694273915</v>
      </c>
      <c r="AS9" s="2">
        <v>9.0366134247844412E-2</v>
      </c>
      <c r="AT9" s="2">
        <v>57.665618615393235</v>
      </c>
      <c r="AU9" s="2">
        <v>75.169437844455175</v>
      </c>
      <c r="AV9" s="2">
        <v>28.039163664317165</v>
      </c>
      <c r="AW9" s="2">
        <v>12.495839706477071</v>
      </c>
      <c r="AX9" s="2">
        <v>69.215532474318692</v>
      </c>
      <c r="AY9" s="2">
        <v>8.268980384391926E-2</v>
      </c>
      <c r="AZ9" s="2">
        <v>5.8634125073688349E-2</v>
      </c>
      <c r="BA9" s="2">
        <v>91.793906283796389</v>
      </c>
      <c r="BB9" s="2">
        <v>80.035658921463167</v>
      </c>
      <c r="BC9" s="2">
        <v>95.596188123876999</v>
      </c>
      <c r="BD9" s="2">
        <v>50.331196138566135</v>
      </c>
      <c r="BE9" s="2">
        <v>96.895175811880435</v>
      </c>
      <c r="BF9" s="2">
        <v>14.580500286081007</v>
      </c>
      <c r="BG9" s="2">
        <v>30.779482977313055</v>
      </c>
      <c r="BH9" s="2">
        <v>8.543521262634199</v>
      </c>
      <c r="BI9" s="2">
        <v>23.415111748478463</v>
      </c>
      <c r="BJ9" s="2">
        <v>10.208371801026626</v>
      </c>
      <c r="BK9" s="2">
        <v>92.945853940136644</v>
      </c>
      <c r="BL9" s="2">
        <v>89.282134336480027</v>
      </c>
      <c r="BM9" s="2">
        <v>2.1938909701100098</v>
      </c>
      <c r="BN9" s="2">
        <v>4.0639568307937607E-2</v>
      </c>
      <c r="BO9" s="2">
        <v>99.444141776205655</v>
      </c>
      <c r="BP9" s="2">
        <v>0.27900321997292071</v>
      </c>
      <c r="BQ9" s="2">
        <v>0</v>
      </c>
      <c r="BR9" s="2">
        <v>84.315726108888171</v>
      </c>
      <c r="BS9" s="2">
        <v>21.864749439491391</v>
      </c>
      <c r="BT9" s="2">
        <v>80.404043462637901</v>
      </c>
      <c r="BU9" s="2">
        <v>3.0324206649051798E-2</v>
      </c>
      <c r="BV9" s="2">
        <v>1.8399611862697376</v>
      </c>
      <c r="BW9" s="2">
        <v>0.23073402583919944</v>
      </c>
      <c r="BX9" s="2">
        <v>0.5330978941201161</v>
      </c>
      <c r="BY9" s="2">
        <v>2.1870555296745042E-2</v>
      </c>
      <c r="BZ9" s="2">
        <v>22.022639107042377</v>
      </c>
      <c r="CA9" s="2">
        <v>0</v>
      </c>
      <c r="CB9" s="2">
        <v>94.07628832497798</v>
      </c>
      <c r="CC9" s="2">
        <v>85.467208731589324</v>
      </c>
      <c r="CD9" s="2">
        <v>60.793033539667817</v>
      </c>
      <c r="CE9" s="2">
        <v>17.129723113743484</v>
      </c>
      <c r="CF9" s="2">
        <v>13.696001187863434</v>
      </c>
      <c r="CG9" s="2">
        <v>90.882323534708163</v>
      </c>
      <c r="CH9" s="2">
        <v>89.069800934263668</v>
      </c>
      <c r="CI9" s="2">
        <v>96.85017676440593</v>
      </c>
      <c r="CJ9" s="2">
        <v>89.137105137215826</v>
      </c>
      <c r="CK9" s="2">
        <v>4.9370542431223701</v>
      </c>
      <c r="CL9" s="2">
        <v>15.312674809170563</v>
      </c>
      <c r="CM9" s="2">
        <v>91.826865179262029</v>
      </c>
      <c r="CN9" s="2">
        <v>100</v>
      </c>
      <c r="CO9" s="2">
        <v>2.5951411307304335</v>
      </c>
      <c r="CP9" s="2">
        <v>72.181039953551803</v>
      </c>
      <c r="CQ9" s="2">
        <v>19.286987080371187</v>
      </c>
      <c r="CR9" s="2">
        <v>28.817523553843706</v>
      </c>
      <c r="CS9" s="2">
        <v>11.96820335644613</v>
      </c>
      <c r="CT9" s="2">
        <v>96.817005319636522</v>
      </c>
      <c r="CU9" s="2">
        <v>94.82735179923931</v>
      </c>
      <c r="CV9" s="2">
        <v>16.463249097512456</v>
      </c>
      <c r="CW9" s="2">
        <v>30.994227861492945</v>
      </c>
      <c r="CX9" s="2">
        <v>80.665111095302464</v>
      </c>
      <c r="CY9" s="2">
        <v>2.6474083814055192</v>
      </c>
      <c r="CZ9" s="2">
        <v>8.569392201163506</v>
      </c>
      <c r="DA9" s="2">
        <v>42.407403867353175</v>
      </c>
      <c r="DB9" s="2">
        <v>10.744599870647432</v>
      </c>
      <c r="DC9" s="2">
        <v>6.5904642676270324</v>
      </c>
      <c r="DD9" s="2">
        <f t="shared" si="2"/>
        <v>41.527835579980611</v>
      </c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</row>
    <row r="10" spans="1:159" x14ac:dyDescent="0.2">
      <c r="A10" t="s">
        <v>15</v>
      </c>
      <c r="B10" s="8">
        <f t="shared" si="0"/>
        <v>48.01515922731366</v>
      </c>
      <c r="C10" s="8">
        <f t="shared" si="1"/>
        <v>31.591732646669772</v>
      </c>
      <c r="D10" s="10"/>
      <c r="E10" s="10"/>
      <c r="F10" s="10"/>
      <c r="G10" s="8"/>
      <c r="H10" s="8"/>
      <c r="I10" s="8"/>
      <c r="J10" s="8"/>
      <c r="K10" t="s">
        <v>15</v>
      </c>
      <c r="L10" s="2">
        <v>86.563737667511319</v>
      </c>
      <c r="M10" s="2">
        <v>94.568572540682155</v>
      </c>
      <c r="N10" s="2">
        <v>91.948603179805559</v>
      </c>
      <c r="O10" s="2">
        <v>92.948241566890019</v>
      </c>
      <c r="P10" s="2">
        <v>2.9763806586863013</v>
      </c>
      <c r="Q10" s="2">
        <v>0.17369470187958541</v>
      </c>
      <c r="R10" s="2">
        <v>30.130204259105941</v>
      </c>
      <c r="S10" s="2">
        <v>8.7431000886635601</v>
      </c>
      <c r="T10" s="2">
        <v>2.185232977823564</v>
      </c>
      <c r="U10" s="2">
        <v>20.884660075166956</v>
      </c>
      <c r="V10" s="2">
        <v>99.532212521733513</v>
      </c>
      <c r="W10" s="2">
        <v>77.520010771879186</v>
      </c>
      <c r="X10" s="2">
        <v>2.1957283811571107E-2</v>
      </c>
      <c r="Y10" s="2">
        <v>94.199939404065972</v>
      </c>
      <c r="Z10" s="2">
        <v>0.62256893656502876</v>
      </c>
      <c r="AA10" s="2">
        <v>11.830311412624351</v>
      </c>
      <c r="AB10" s="2">
        <v>57.579044075910858</v>
      </c>
      <c r="AC10" s="2">
        <v>96.480209262585177</v>
      </c>
      <c r="AD10" s="2">
        <v>67.421948000713499</v>
      </c>
      <c r="AE10" s="2">
        <v>89.602328131625313</v>
      </c>
      <c r="AF10" s="2">
        <v>88.547488271730501</v>
      </c>
      <c r="AG10" s="2">
        <v>0.24793897558006789</v>
      </c>
      <c r="AH10" s="2">
        <v>58.080168427303448</v>
      </c>
      <c r="AI10" s="2">
        <v>2.530538664375872</v>
      </c>
      <c r="AJ10" s="2">
        <v>15.191364330801798</v>
      </c>
      <c r="AK10" s="2">
        <v>53.291230226199389</v>
      </c>
      <c r="AL10" s="2">
        <v>6.6826639035910187</v>
      </c>
      <c r="AM10" s="2">
        <v>25.304793273978156</v>
      </c>
      <c r="AN10" s="2">
        <v>100</v>
      </c>
      <c r="AO10" s="2">
        <v>6.4336478912575137</v>
      </c>
      <c r="AP10" s="2">
        <v>73.701007696142781</v>
      </c>
      <c r="AQ10" s="2">
        <v>100</v>
      </c>
      <c r="AR10" s="2">
        <v>69.184731381722642</v>
      </c>
      <c r="AS10" s="2">
        <v>34.702860010289719</v>
      </c>
      <c r="AT10" s="2">
        <v>78.87869820821507</v>
      </c>
      <c r="AU10" s="2">
        <v>89.153055555348161</v>
      </c>
      <c r="AV10" s="2">
        <v>1.2554536084833675E-2</v>
      </c>
      <c r="AW10" s="2">
        <v>27.496362375295533</v>
      </c>
      <c r="AX10" s="2">
        <v>34.166732021294862</v>
      </c>
      <c r="AY10" s="2">
        <v>57.017246669911465</v>
      </c>
      <c r="AZ10" s="2">
        <v>0.11608168353311062</v>
      </c>
      <c r="BA10" s="2">
        <v>69.413224266679777</v>
      </c>
      <c r="BB10" s="2">
        <v>99.311373466227792</v>
      </c>
      <c r="BC10" s="2">
        <v>93.950640907124566</v>
      </c>
      <c r="BD10" s="2">
        <v>0.14143291394295315</v>
      </c>
      <c r="BE10" s="2">
        <v>85.381890845346803</v>
      </c>
      <c r="BF10" s="2">
        <v>3.9316590042512432</v>
      </c>
      <c r="BG10" s="2">
        <v>92.488662678300187</v>
      </c>
      <c r="BH10" s="2">
        <v>18.322901692564372</v>
      </c>
      <c r="BI10" s="2">
        <v>21.544750131523781</v>
      </c>
      <c r="BJ10" s="2">
        <v>10.264196398896351</v>
      </c>
      <c r="BK10" s="2">
        <v>90.810049469526277</v>
      </c>
      <c r="BL10" s="2">
        <v>100</v>
      </c>
      <c r="BM10" s="2">
        <v>2.027332295386592</v>
      </c>
      <c r="BN10" s="2">
        <v>22.974885038172243</v>
      </c>
      <c r="BO10" s="2">
        <v>98.543329068330408</v>
      </c>
      <c r="BP10" s="2">
        <v>0.94392449303747206</v>
      </c>
      <c r="BQ10" s="2">
        <v>93.666742402605124</v>
      </c>
      <c r="BR10" s="2">
        <v>86.045395285354203</v>
      </c>
      <c r="BS10" s="2">
        <v>90.882048483391173</v>
      </c>
      <c r="BT10" s="2">
        <v>87.769544992249095</v>
      </c>
      <c r="BU10" s="2">
        <v>2.3802346082456198</v>
      </c>
      <c r="BV10" s="2">
        <v>2.3650663619747121</v>
      </c>
      <c r="BW10" s="2">
        <v>0.3042135895435733</v>
      </c>
      <c r="BX10" s="2">
        <v>0.52000292172989482</v>
      </c>
      <c r="BY10" s="2">
        <v>86.965986492563943</v>
      </c>
      <c r="BZ10" s="2">
        <v>63.163224781695341</v>
      </c>
      <c r="CA10" s="2">
        <v>3.5977526081325801</v>
      </c>
      <c r="CB10" s="2">
        <v>77.444364601711243</v>
      </c>
      <c r="CC10" s="2">
        <v>89.082510261104829</v>
      </c>
      <c r="CD10" s="2">
        <v>0.1916218441240928</v>
      </c>
      <c r="CE10" s="2">
        <v>63.509791659642424</v>
      </c>
      <c r="CF10" s="2">
        <v>6.2713350424493388</v>
      </c>
      <c r="CG10" s="2">
        <v>91.481988412685752</v>
      </c>
      <c r="CH10" s="2">
        <v>94.124310311481153</v>
      </c>
      <c r="CI10" s="2">
        <v>96.388631209624066</v>
      </c>
      <c r="CJ10" s="2">
        <v>94.82987147735777</v>
      </c>
      <c r="CK10" s="2">
        <v>2.5394063158403877</v>
      </c>
      <c r="CL10" s="2">
        <v>30.996671228021651</v>
      </c>
      <c r="CM10" s="2">
        <v>97.399954660599406</v>
      </c>
      <c r="CN10" s="2">
        <v>95.43126301836773</v>
      </c>
      <c r="CO10" s="2">
        <v>2.6469327246276388</v>
      </c>
      <c r="CP10" s="2">
        <v>67.821971187670727</v>
      </c>
      <c r="CQ10" s="2">
        <v>22.106837014023647</v>
      </c>
      <c r="CR10" s="2">
        <v>40.908754963862961</v>
      </c>
      <c r="CS10" s="2">
        <v>1.8649838819181255</v>
      </c>
      <c r="CT10" s="2">
        <v>92.805127390843552</v>
      </c>
      <c r="CU10" s="2">
        <v>0.69364940596648272</v>
      </c>
      <c r="CV10" s="2">
        <v>20.813165141840393</v>
      </c>
      <c r="CW10" s="2">
        <v>75.539099965806841</v>
      </c>
      <c r="CX10" s="2">
        <v>100</v>
      </c>
      <c r="CY10" s="2">
        <v>2.461913329454843</v>
      </c>
      <c r="CZ10" s="2">
        <v>8.4295171048456918</v>
      </c>
      <c r="DA10" s="2">
        <v>17.141700024060757</v>
      </c>
      <c r="DB10" s="2">
        <v>22.967128048088806</v>
      </c>
      <c r="DC10" s="2">
        <v>19.18019877890946</v>
      </c>
      <c r="DD10" s="2">
        <f t="shared" si="2"/>
        <v>48.01515922731366</v>
      </c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</row>
    <row r="11" spans="1:159" x14ac:dyDescent="0.2">
      <c r="A11" t="s">
        <v>16</v>
      </c>
      <c r="B11" s="8">
        <f t="shared" si="0"/>
        <v>53.301494467926624</v>
      </c>
      <c r="C11" s="8">
        <f t="shared" si="1"/>
        <v>43.775126996587751</v>
      </c>
      <c r="D11" s="8"/>
      <c r="E11" s="8"/>
      <c r="F11" s="8"/>
      <c r="G11" s="8"/>
      <c r="H11" s="8"/>
      <c r="I11" s="8"/>
      <c r="J11" s="8"/>
      <c r="K11" t="s">
        <v>16</v>
      </c>
      <c r="L11" s="2">
        <v>94.29547711192572</v>
      </c>
      <c r="M11" s="2">
        <v>96.150706328946853</v>
      </c>
      <c r="N11" s="2">
        <v>100</v>
      </c>
      <c r="O11" s="2">
        <v>0.32208426530747647</v>
      </c>
      <c r="P11" s="2">
        <v>19.357224430510612</v>
      </c>
      <c r="Q11" s="2">
        <v>0.17376251578680185</v>
      </c>
      <c r="R11" s="2">
        <v>60.330717427086114</v>
      </c>
      <c r="S11" s="2">
        <v>55.882240354461118</v>
      </c>
      <c r="T11" s="2">
        <v>8.028329860915461</v>
      </c>
      <c r="U11" s="2">
        <v>100</v>
      </c>
      <c r="V11" s="2">
        <v>97.355858162537743</v>
      </c>
      <c r="W11" s="2">
        <v>1.2815408223702429</v>
      </c>
      <c r="X11" s="2">
        <v>77.632785046038009</v>
      </c>
      <c r="Y11" s="2">
        <v>98.415127317493031</v>
      </c>
      <c r="Z11" s="2">
        <v>90.664022364574336</v>
      </c>
      <c r="AA11" s="2">
        <v>11.050575645246335</v>
      </c>
      <c r="AB11" s="2">
        <v>60.72479233496265</v>
      </c>
      <c r="AC11" s="2">
        <v>100</v>
      </c>
      <c r="AD11" s="2">
        <v>49.451763582141027</v>
      </c>
      <c r="AE11" s="2">
        <v>26.077477413118501</v>
      </c>
      <c r="AF11" s="2">
        <v>85.771569323579683</v>
      </c>
      <c r="AG11" s="2">
        <v>87.744818740444444</v>
      </c>
      <c r="AH11" s="2">
        <v>85.557680537626709</v>
      </c>
      <c r="AI11" s="2">
        <v>0.24934539705845754</v>
      </c>
      <c r="AJ11" s="2">
        <v>34.289769398290936</v>
      </c>
      <c r="AK11" s="2">
        <v>58.718851646615143</v>
      </c>
      <c r="AL11" s="2">
        <v>100</v>
      </c>
      <c r="AM11" s="2">
        <v>27.540521305909664</v>
      </c>
      <c r="AN11" s="2">
        <v>0.48618540062063176</v>
      </c>
      <c r="AO11" s="2">
        <v>96.447468451239914</v>
      </c>
      <c r="AP11" s="2">
        <v>86.086329330529665</v>
      </c>
      <c r="AQ11" s="2">
        <v>76.048997650129991</v>
      </c>
      <c r="AR11" s="2">
        <v>79.484278817344205</v>
      </c>
      <c r="AS11" s="2">
        <v>0.36094102453068344</v>
      </c>
      <c r="AT11" s="2">
        <v>100</v>
      </c>
      <c r="AU11" s="2">
        <v>8.8408600941759244E-2</v>
      </c>
      <c r="AV11" s="2">
        <v>0.15126148683565985</v>
      </c>
      <c r="AW11" s="2">
        <v>4.607018145346508E-2</v>
      </c>
      <c r="AX11" s="2">
        <v>16.66793473460811</v>
      </c>
      <c r="AY11" s="2">
        <v>0.21538705810534872</v>
      </c>
      <c r="AZ11" s="2">
        <v>6.203372470033405</v>
      </c>
      <c r="BA11" s="2">
        <v>7.2897674741465455</v>
      </c>
      <c r="BB11" s="2">
        <v>81.225748357917752</v>
      </c>
      <c r="BC11" s="2">
        <v>93.930895833969061</v>
      </c>
      <c r="BD11" s="2">
        <v>0.11175482943791377</v>
      </c>
      <c r="BE11" s="2">
        <v>97.167662295288849</v>
      </c>
      <c r="BF11" s="2">
        <v>82.414019210603271</v>
      </c>
      <c r="BG11" s="2">
        <v>0.34303681145393095</v>
      </c>
      <c r="BH11" s="2">
        <v>100</v>
      </c>
      <c r="BI11" s="2">
        <v>91.983739120913754</v>
      </c>
      <c r="BJ11" s="2">
        <v>34.793313083939587</v>
      </c>
      <c r="BK11" s="2">
        <v>99.380646546404989</v>
      </c>
      <c r="BL11" s="2">
        <v>25.006254403901046</v>
      </c>
      <c r="BM11" s="2">
        <v>28.13509980405993</v>
      </c>
      <c r="BN11" s="2">
        <v>96.439125402246972</v>
      </c>
      <c r="BO11" s="2">
        <v>0.10499987558589223</v>
      </c>
      <c r="BP11" s="2">
        <v>0.4810489972158068</v>
      </c>
      <c r="BQ11" s="2">
        <v>29.107275386555994</v>
      </c>
      <c r="BR11" s="2">
        <v>100</v>
      </c>
      <c r="BS11" s="2">
        <v>98.224889409749323</v>
      </c>
      <c r="BT11" s="2">
        <v>13.73661308347936</v>
      </c>
      <c r="BU11" s="2">
        <v>1.5077340988903274</v>
      </c>
      <c r="BV11" s="2">
        <v>18.745563175684453</v>
      </c>
      <c r="BW11" s="2">
        <v>0.31175652774703366</v>
      </c>
      <c r="BX11" s="2">
        <v>0.52843346121724499</v>
      </c>
      <c r="BY11" s="2">
        <v>62.022369614601459</v>
      </c>
      <c r="BZ11" s="2">
        <v>58.721502747266833</v>
      </c>
      <c r="CA11" s="2">
        <v>6.654713514700347E-3</v>
      </c>
      <c r="CB11" s="2">
        <v>7.8709220324016886</v>
      </c>
      <c r="CC11" s="2">
        <v>96.647814800780523</v>
      </c>
      <c r="CD11" s="2">
        <v>19.373404676900197</v>
      </c>
      <c r="CE11" s="2">
        <v>90.935034992767044</v>
      </c>
      <c r="CF11" s="2">
        <v>100</v>
      </c>
      <c r="CG11" s="2">
        <v>96.769528846731461</v>
      </c>
      <c r="CH11" s="2">
        <v>97.847500678660097</v>
      </c>
      <c r="CI11" s="2">
        <v>99.651059250599175</v>
      </c>
      <c r="CJ11" s="2">
        <v>99.550801332093101</v>
      </c>
      <c r="CK11" s="2">
        <v>0.77452681292649606</v>
      </c>
      <c r="CL11" s="2">
        <v>54.752850473595188</v>
      </c>
      <c r="CM11" s="2">
        <v>99.361525331658072</v>
      </c>
      <c r="CN11" s="2">
        <v>98.310787887395065</v>
      </c>
      <c r="CO11" s="2">
        <v>0.45653614003792781</v>
      </c>
      <c r="CP11" s="2">
        <v>100</v>
      </c>
      <c r="CQ11" s="2">
        <v>50.058763808545095</v>
      </c>
      <c r="CR11" s="2">
        <v>98.04233410747625</v>
      </c>
      <c r="CS11" s="2">
        <v>5.1841602211697779</v>
      </c>
      <c r="CT11" s="2">
        <v>100</v>
      </c>
      <c r="CU11" s="2">
        <v>0.41860647669019946</v>
      </c>
      <c r="CV11" s="2">
        <v>98.604071839828975</v>
      </c>
      <c r="CW11" s="2">
        <v>26.811774274642595</v>
      </c>
      <c r="CX11" s="2">
        <v>68.281316582485587</v>
      </c>
      <c r="CY11" s="2">
        <v>2.00039390745455</v>
      </c>
      <c r="CZ11" s="2">
        <v>31.514787356412338</v>
      </c>
      <c r="DA11" s="2">
        <v>72.799760284103897</v>
      </c>
      <c r="DB11" s="2">
        <v>97.119154558248482</v>
      </c>
      <c r="DC11" s="2">
        <v>92.732471442237355</v>
      </c>
      <c r="DD11" s="2">
        <f t="shared" si="2"/>
        <v>53.301494467926624</v>
      </c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</row>
    <row r="12" spans="1:159" x14ac:dyDescent="0.2">
      <c r="A12" t="s">
        <v>17</v>
      </c>
      <c r="B12" s="8">
        <f t="shared" si="0"/>
        <v>6.3019569531921533</v>
      </c>
      <c r="C12" s="8">
        <f t="shared" si="1"/>
        <v>6.6248371238161603</v>
      </c>
      <c r="D12" s="8"/>
      <c r="E12" s="8"/>
      <c r="F12" s="8"/>
      <c r="G12" s="8"/>
      <c r="H12" s="8"/>
      <c r="I12" s="8"/>
      <c r="J12" s="8"/>
      <c r="K12" t="s">
        <v>17</v>
      </c>
      <c r="L12" s="2">
        <v>8.3533174104729095</v>
      </c>
      <c r="M12" s="2">
        <v>7.9521998106386995</v>
      </c>
      <c r="N12" s="2">
        <v>2.4798233598173382E-2</v>
      </c>
      <c r="O12" s="2">
        <v>3.7363724450931777</v>
      </c>
      <c r="P12" s="2">
        <v>0</v>
      </c>
      <c r="Q12" s="2">
        <v>9.4810378568808501E-2</v>
      </c>
      <c r="R12" s="2">
        <v>4.2787706911125625</v>
      </c>
      <c r="S12" s="2">
        <v>4.55353420214349E-3</v>
      </c>
      <c r="T12" s="2">
        <v>100</v>
      </c>
      <c r="U12" s="2">
        <v>8.1869635515002361</v>
      </c>
      <c r="V12" s="2">
        <v>11.596928363000931</v>
      </c>
      <c r="W12" s="2">
        <v>5.7680157136059123</v>
      </c>
      <c r="X12" s="2">
        <v>4.6758392010130705E-2</v>
      </c>
      <c r="Y12" s="2">
        <v>12.592745662506932</v>
      </c>
      <c r="Z12" s="2">
        <v>9.8389558485489559</v>
      </c>
      <c r="AA12" s="2">
        <v>18.08317895577196</v>
      </c>
      <c r="AB12" s="2">
        <v>9.1885006453089115</v>
      </c>
      <c r="AC12" s="2">
        <v>11.478110373978803</v>
      </c>
      <c r="AD12" s="2">
        <v>0.32645163003394095</v>
      </c>
      <c r="AE12" s="2">
        <v>7.486454510819577</v>
      </c>
      <c r="AF12" s="2">
        <v>14.219506333894058</v>
      </c>
      <c r="AG12" s="2">
        <v>10.297520531740789</v>
      </c>
      <c r="AH12" s="2">
        <v>9.1603085445631969</v>
      </c>
      <c r="AI12" s="2">
        <v>8.630890620390133</v>
      </c>
      <c r="AJ12" s="2">
        <v>2.0295442797289382</v>
      </c>
      <c r="AK12" s="2">
        <v>1.0835124559051328</v>
      </c>
      <c r="AL12" s="2">
        <v>6.1511673709000645</v>
      </c>
      <c r="AM12" s="2">
        <v>13.028535179699315</v>
      </c>
      <c r="AN12" s="2">
        <v>0.84307375401523943</v>
      </c>
      <c r="AO12" s="2">
        <v>8.5502628536988308</v>
      </c>
      <c r="AP12" s="2">
        <v>3.4998002145202256</v>
      </c>
      <c r="AQ12" s="2">
        <v>0.15757417134768964</v>
      </c>
      <c r="AR12" s="2">
        <v>1.7385982002022486</v>
      </c>
      <c r="AS12" s="2">
        <v>4.1601550481377494</v>
      </c>
      <c r="AT12" s="2">
        <v>4.8160812774555666</v>
      </c>
      <c r="AU12" s="2">
        <v>9.0943153249884254E-3</v>
      </c>
      <c r="AV12" s="2">
        <v>0.14273638489873813</v>
      </c>
      <c r="AW12" s="2">
        <v>2.0006942188522565</v>
      </c>
      <c r="AX12" s="2">
        <v>1.1013389584910838</v>
      </c>
      <c r="AY12" s="2">
        <v>0.32427925932461227</v>
      </c>
      <c r="AZ12" s="2">
        <v>16.187929111809787</v>
      </c>
      <c r="BA12" s="2">
        <v>0.34352760566675861</v>
      </c>
      <c r="BB12" s="2">
        <v>3.0279318363657333</v>
      </c>
      <c r="BC12" s="2">
        <v>2.9493561275244522</v>
      </c>
      <c r="BD12" s="2">
        <v>0.13397074529212069</v>
      </c>
      <c r="BE12" s="2">
        <v>80.231090238350646</v>
      </c>
      <c r="BF12" s="2">
        <v>8.5506949025796395</v>
      </c>
      <c r="BG12" s="2">
        <v>21.21723736986997</v>
      </c>
      <c r="BH12" s="2">
        <v>4.9911062837338864</v>
      </c>
      <c r="BI12" s="2">
        <v>9.9851610198233711</v>
      </c>
      <c r="BJ12" s="2">
        <v>4.2903106255242598</v>
      </c>
      <c r="BK12" s="2">
        <v>3.5143350320312376</v>
      </c>
      <c r="BL12" s="2">
        <v>24.689053953935236</v>
      </c>
      <c r="BM12" s="2">
        <v>1.9709701629517027</v>
      </c>
      <c r="BN12" s="2">
        <v>1.6672367005367021</v>
      </c>
      <c r="BO12" s="2">
        <v>8.0930510791941632</v>
      </c>
      <c r="BP12" s="2">
        <v>0.67275584697268798</v>
      </c>
      <c r="BQ12" s="2">
        <v>1.4986183770524377</v>
      </c>
      <c r="BR12" s="2">
        <v>6.9298249793174935E-2</v>
      </c>
      <c r="BS12" s="2">
        <v>2.6223329893539571</v>
      </c>
      <c r="BT12" s="2">
        <v>0.45037293250568516</v>
      </c>
      <c r="BU12" s="2">
        <v>6.4900531333772893</v>
      </c>
      <c r="BV12" s="2">
        <v>1.8432078118817781</v>
      </c>
      <c r="BW12" s="2">
        <v>2.580027126038217E-2</v>
      </c>
      <c r="BX12" s="2">
        <v>2.9283034946115776</v>
      </c>
      <c r="BY12" s="2">
        <v>0.51924416673771556</v>
      </c>
      <c r="BZ12" s="2">
        <v>2.6336025632385325</v>
      </c>
      <c r="CA12" s="2">
        <v>12.941391937914442</v>
      </c>
      <c r="CB12" s="2">
        <v>1.11092548551234E-2</v>
      </c>
      <c r="CC12" s="2">
        <v>1.3521855391905149</v>
      </c>
      <c r="CD12" s="2">
        <v>1.8288053089750538</v>
      </c>
      <c r="CE12" s="2">
        <v>2.7196849232738693</v>
      </c>
      <c r="CF12" s="2">
        <v>0.4835564061244334</v>
      </c>
      <c r="CG12" s="2">
        <v>3.3711512523862703</v>
      </c>
      <c r="CH12" s="2">
        <v>2.5958938489243453</v>
      </c>
      <c r="CI12" s="2">
        <v>2.4471210020869485</v>
      </c>
      <c r="CJ12" s="2">
        <v>2.8800053585521224</v>
      </c>
      <c r="CK12" s="2">
        <v>12.989630968496806</v>
      </c>
      <c r="CL12" s="2">
        <v>2.3935228852548605</v>
      </c>
      <c r="CM12" s="2">
        <v>3.2393385748957679</v>
      </c>
      <c r="CN12" s="2">
        <v>0.79533611058511644</v>
      </c>
      <c r="CO12" s="2">
        <v>1.116053676807915</v>
      </c>
      <c r="CP12" s="2">
        <v>0.21659179430535344</v>
      </c>
      <c r="CQ12" s="2">
        <v>1.7970307271681829</v>
      </c>
      <c r="CR12" s="2">
        <v>2.1982617047400641</v>
      </c>
      <c r="CS12" s="2">
        <v>11.950679226554907</v>
      </c>
      <c r="CT12" s="2">
        <v>0.57363082920454045</v>
      </c>
      <c r="CU12" s="2">
        <v>0</v>
      </c>
      <c r="CV12" s="2">
        <v>2.6767343207803395E-2</v>
      </c>
      <c r="CW12" s="2">
        <v>8.968607924449E-2</v>
      </c>
      <c r="CX12" s="2">
        <v>0.94346101349268452</v>
      </c>
      <c r="CY12" s="2">
        <v>1.7257822508010745</v>
      </c>
      <c r="CZ12" s="2">
        <v>1.5891048740222899</v>
      </c>
      <c r="DA12" s="2">
        <v>5.2082653373661829</v>
      </c>
      <c r="DB12" s="2">
        <v>4.0645507065223407</v>
      </c>
      <c r="DC12" s="2">
        <v>0.86015581565471833</v>
      </c>
      <c r="DD12" s="2">
        <f t="shared" si="2"/>
        <v>6.3019569531921533</v>
      </c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</row>
    <row r="13" spans="1:159" x14ac:dyDescent="0.2">
      <c r="A13" t="s">
        <v>18</v>
      </c>
      <c r="B13" s="8">
        <f t="shared" si="0"/>
        <v>56.57034251326283</v>
      </c>
      <c r="C13" s="8">
        <f t="shared" si="1"/>
        <v>38.058017184544319</v>
      </c>
      <c r="D13" s="10"/>
      <c r="E13" s="10"/>
      <c r="F13" s="10"/>
      <c r="G13" s="8"/>
      <c r="H13" s="8"/>
      <c r="I13" s="8"/>
      <c r="J13" s="8"/>
      <c r="K13" t="s">
        <v>18</v>
      </c>
      <c r="L13" s="2">
        <v>90.332200443138106</v>
      </c>
      <c r="M13" s="2">
        <v>91.446116664112125</v>
      </c>
      <c r="N13" s="2">
        <v>0.14443369367575143</v>
      </c>
      <c r="O13" s="2">
        <v>90.06008361435201</v>
      </c>
      <c r="P13" s="2">
        <v>0</v>
      </c>
      <c r="Q13" s="2">
        <v>78.060803068548253</v>
      </c>
      <c r="R13" s="2">
        <v>37.682918386158399</v>
      </c>
      <c r="S13" s="2">
        <v>11.39458723509132</v>
      </c>
      <c r="T13" s="2">
        <v>13.909195142750495</v>
      </c>
      <c r="U13" s="2">
        <v>46.159834434552621</v>
      </c>
      <c r="V13" s="2">
        <v>97.48832673847177</v>
      </c>
      <c r="W13" s="2">
        <v>93.033205193560377</v>
      </c>
      <c r="X13" s="2">
        <v>85.566966113881591</v>
      </c>
      <c r="Y13" s="2">
        <v>94.327472855439524</v>
      </c>
      <c r="Z13" s="2">
        <v>96.946329330746039</v>
      </c>
      <c r="AA13" s="2">
        <v>97.408802036155294</v>
      </c>
      <c r="AB13" s="2">
        <v>69.697556966903633</v>
      </c>
      <c r="AC13" s="2">
        <v>96.141977223775726</v>
      </c>
      <c r="AD13" s="2">
        <v>80.815026606498833</v>
      </c>
      <c r="AE13" s="2">
        <v>89.247994574119474</v>
      </c>
      <c r="AF13" s="2">
        <v>82.47914118714192</v>
      </c>
      <c r="AG13" s="2">
        <v>84.724937131851718</v>
      </c>
      <c r="AH13" s="2">
        <v>68.48505442207437</v>
      </c>
      <c r="AI13" s="2">
        <v>0.42471498282630105</v>
      </c>
      <c r="AJ13" s="2">
        <v>39.56188715329597</v>
      </c>
      <c r="AK13" s="2">
        <v>92.32066251753244</v>
      </c>
      <c r="AL13" s="2">
        <v>34.571902801102617</v>
      </c>
      <c r="AM13" s="2">
        <v>54.550106955769813</v>
      </c>
      <c r="AN13" s="2">
        <v>2.8012303112851837</v>
      </c>
      <c r="AO13" s="2">
        <v>64.241798616062837</v>
      </c>
      <c r="AP13" s="2">
        <v>84.638143361520079</v>
      </c>
      <c r="AQ13" s="2">
        <v>90.185493525673763</v>
      </c>
      <c r="AR13" s="2">
        <v>72.474436460336534</v>
      </c>
      <c r="AS13" s="2">
        <v>43.406111126021813</v>
      </c>
      <c r="AT13" s="2">
        <v>7.1790538732699041E-2</v>
      </c>
      <c r="AU13" s="2">
        <v>93.676588710770659</v>
      </c>
      <c r="AV13" s="2">
        <v>63.896722382503526</v>
      </c>
      <c r="AW13" s="2">
        <v>20.655025415229058</v>
      </c>
      <c r="AX13" s="2">
        <v>100</v>
      </c>
      <c r="AY13" s="2">
        <v>81.423511967107146</v>
      </c>
      <c r="AZ13" s="2">
        <v>20.736327004323051</v>
      </c>
      <c r="BA13" s="2">
        <v>91.786531694812297</v>
      </c>
      <c r="BB13" s="2">
        <v>87.373965693863994</v>
      </c>
      <c r="BC13" s="2">
        <v>96.310284849605367</v>
      </c>
      <c r="BD13" s="2">
        <v>0.13113157937146291</v>
      </c>
      <c r="BE13" s="2">
        <v>97.987738108246617</v>
      </c>
      <c r="BF13" s="2">
        <v>9.4084991484301987</v>
      </c>
      <c r="BG13" s="2">
        <v>68.320604444683013</v>
      </c>
      <c r="BH13" s="2">
        <v>15.224981806937979</v>
      </c>
      <c r="BI13" s="2">
        <v>56.559625003671982</v>
      </c>
      <c r="BJ13" s="2">
        <v>15.404318000770232</v>
      </c>
      <c r="BK13" s="2">
        <v>92.966098706028774</v>
      </c>
      <c r="BL13" s="2">
        <v>88.839956655039302</v>
      </c>
      <c r="BM13" s="2">
        <v>4.5724379718130015</v>
      </c>
      <c r="BN13" s="2">
        <v>18.967982085226836</v>
      </c>
      <c r="BO13" s="2">
        <v>98.509006053510291</v>
      </c>
      <c r="BP13" s="2">
        <v>2.5296607298129792</v>
      </c>
      <c r="BQ13" s="2">
        <v>70.675274625872774</v>
      </c>
      <c r="BR13" s="2">
        <v>3.4333978219791471E-2</v>
      </c>
      <c r="BS13" s="2">
        <v>88.300651461230373</v>
      </c>
      <c r="BT13" s="2">
        <v>87.527955588998807</v>
      </c>
      <c r="BU13" s="2">
        <v>5.733830335757383</v>
      </c>
      <c r="BV13" s="2">
        <v>56.395252668025513</v>
      </c>
      <c r="BW13" s="2">
        <v>92.289467764219964</v>
      </c>
      <c r="BX13" s="2">
        <v>82.41985534837039</v>
      </c>
      <c r="BY13" s="2">
        <v>89.082408433670039</v>
      </c>
      <c r="BZ13" s="2">
        <v>71.070715334577727</v>
      </c>
      <c r="CA13" s="2">
        <v>28.16839493838922</v>
      </c>
      <c r="CB13" s="2">
        <v>100</v>
      </c>
      <c r="CC13" s="2">
        <v>85.662238780070609</v>
      </c>
      <c r="CD13" s="2">
        <v>31.881569137425711</v>
      </c>
      <c r="CE13" s="2">
        <v>44.359332929807351</v>
      </c>
      <c r="CF13" s="2">
        <v>21.200261832397459</v>
      </c>
      <c r="CG13" s="2">
        <v>97.004483087939363</v>
      </c>
      <c r="CH13" s="2">
        <v>93.702194290579641</v>
      </c>
      <c r="CI13" s="2">
        <v>95.240792677407242</v>
      </c>
      <c r="CJ13" s="2">
        <v>90.844207394141065</v>
      </c>
      <c r="CK13" s="2">
        <v>4.8680945435575103</v>
      </c>
      <c r="CL13" s="2">
        <v>25.16959506029891</v>
      </c>
      <c r="CM13" s="2">
        <v>97.509664443252831</v>
      </c>
      <c r="CN13" s="2">
        <v>94.689235782364449</v>
      </c>
      <c r="CO13" s="2">
        <v>4.9914468090790116</v>
      </c>
      <c r="CP13" s="2">
        <v>91.006935285053416</v>
      </c>
      <c r="CQ13" s="2">
        <v>25.450606103774494</v>
      </c>
      <c r="CR13" s="2">
        <v>29.871983567493775</v>
      </c>
      <c r="CS13" s="2">
        <v>22.249551796459471</v>
      </c>
      <c r="CT13" s="2">
        <v>94.06869222781792</v>
      </c>
      <c r="CU13" s="2">
        <v>39.777788809933448</v>
      </c>
      <c r="CV13" s="2">
        <v>24.620704055948</v>
      </c>
      <c r="CW13" s="2">
        <v>20.969517801967836</v>
      </c>
      <c r="CX13" s="2">
        <v>69.797519622489389</v>
      </c>
      <c r="CY13" s="2">
        <v>1.349438706661712</v>
      </c>
      <c r="CZ13" s="2">
        <v>10.159907543940399</v>
      </c>
      <c r="DA13" s="2">
        <v>28.255953987434047</v>
      </c>
      <c r="DB13" s="2">
        <v>13.758869163237655</v>
      </c>
      <c r="DC13" s="2">
        <v>0.51191593044848349</v>
      </c>
      <c r="DD13" s="2">
        <f t="shared" si="2"/>
        <v>56.57034251326283</v>
      </c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</row>
    <row r="14" spans="1:159" x14ac:dyDescent="0.2">
      <c r="A14" t="s">
        <v>19</v>
      </c>
      <c r="B14" s="8">
        <f t="shared" si="0"/>
        <v>46.151558000425219</v>
      </c>
      <c r="C14" s="8">
        <f t="shared" si="1"/>
        <v>30.500607455506881</v>
      </c>
      <c r="D14" s="10"/>
      <c r="E14" s="10"/>
      <c r="F14" s="10"/>
      <c r="G14" s="8"/>
      <c r="H14" s="8"/>
      <c r="I14" s="8"/>
      <c r="J14" s="8"/>
      <c r="K14" t="s">
        <v>19</v>
      </c>
      <c r="L14" s="2">
        <v>90.278389590004238</v>
      </c>
      <c r="M14" s="2">
        <v>97.876360879964253</v>
      </c>
      <c r="N14" s="2">
        <v>85.69812782420037</v>
      </c>
      <c r="O14" s="2">
        <v>90.446657854632136</v>
      </c>
      <c r="P14" s="2">
        <v>0</v>
      </c>
      <c r="Q14" s="2">
        <v>23.88125875537288</v>
      </c>
      <c r="R14" s="2">
        <v>31.419969693686657</v>
      </c>
      <c r="S14" s="2">
        <v>9.4456148208043125</v>
      </c>
      <c r="T14" s="2">
        <v>1.201117241580417</v>
      </c>
      <c r="U14" s="2">
        <v>2.4601928476503884E-2</v>
      </c>
      <c r="V14" s="2">
        <v>0.58447156260747901</v>
      </c>
      <c r="W14" s="2">
        <v>0.16323162309499939</v>
      </c>
      <c r="X14" s="2">
        <v>0.11572057468508988</v>
      </c>
      <c r="Y14" s="2">
        <v>92.967413767704997</v>
      </c>
      <c r="Z14" s="2">
        <v>89.688258733131974</v>
      </c>
      <c r="AA14" s="2">
        <v>94.050672994488011</v>
      </c>
      <c r="AB14" s="2">
        <v>54.959804198798196</v>
      </c>
      <c r="AC14" s="2">
        <v>92.480755016913761</v>
      </c>
      <c r="AD14" s="2">
        <v>79.260492723621681</v>
      </c>
      <c r="AE14" s="2">
        <v>80.264650618259338</v>
      </c>
      <c r="AF14" s="2">
        <v>84.868358228989962</v>
      </c>
      <c r="AG14" s="2">
        <v>81.901279619371394</v>
      </c>
      <c r="AH14" s="2">
        <v>73.03225462706034</v>
      </c>
      <c r="AI14" s="2">
        <v>0</v>
      </c>
      <c r="AJ14" s="2">
        <v>9.7426140682519158</v>
      </c>
      <c r="AK14" s="2">
        <v>71.791069472725965</v>
      </c>
      <c r="AL14" s="2">
        <v>9.4743809192734734</v>
      </c>
      <c r="AM14" s="2">
        <v>20.962500203942675</v>
      </c>
      <c r="AN14" s="2">
        <v>75.105228334025384</v>
      </c>
      <c r="AO14" s="2">
        <v>10.992068988346954</v>
      </c>
      <c r="AP14" s="2">
        <v>82.252736830806157</v>
      </c>
      <c r="AQ14" s="2">
        <v>87.917455783667876</v>
      </c>
      <c r="AR14" s="2">
        <v>72.071845393532598</v>
      </c>
      <c r="AS14" s="2">
        <v>29.769680421854421</v>
      </c>
      <c r="AT14" s="2">
        <v>72.482985416952744</v>
      </c>
      <c r="AU14" s="2">
        <v>90.16980527753357</v>
      </c>
      <c r="AV14" s="2">
        <v>58.078071921376107</v>
      </c>
      <c r="AW14" s="2">
        <v>26.04122962290878</v>
      </c>
      <c r="AX14" s="2">
        <v>6.3576271503850377</v>
      </c>
      <c r="AY14" s="2">
        <v>0.18726867073852785</v>
      </c>
      <c r="AZ14" s="2">
        <v>0.14511182206720377</v>
      </c>
      <c r="BA14" s="2">
        <v>61.561458507048926</v>
      </c>
      <c r="BB14" s="2">
        <v>83.33844317902377</v>
      </c>
      <c r="BC14" s="2">
        <v>0.48573810493967884</v>
      </c>
      <c r="BD14" s="2">
        <v>78.169800088518173</v>
      </c>
      <c r="BE14" s="2">
        <v>0.10359368964089653</v>
      </c>
      <c r="BF14" s="2">
        <v>3.5838465329878031</v>
      </c>
      <c r="BG14" s="2">
        <v>99.26214101975927</v>
      </c>
      <c r="BH14" s="2">
        <v>14.585014368555417</v>
      </c>
      <c r="BI14" s="2">
        <v>30.94380329383614</v>
      </c>
      <c r="BJ14" s="2">
        <v>8.6306616882877094</v>
      </c>
      <c r="BK14" s="2">
        <v>82.08307422452684</v>
      </c>
      <c r="BL14" s="2">
        <v>98.128088185779077</v>
      </c>
      <c r="BM14" s="2">
        <v>2.1950052818811114</v>
      </c>
      <c r="BN14" s="2">
        <v>19.35786365001735</v>
      </c>
      <c r="BO14" s="2">
        <v>97.684751675988991</v>
      </c>
      <c r="BP14" s="2">
        <v>2.6531784539904728</v>
      </c>
      <c r="BQ14" s="2">
        <v>22.272241971337628</v>
      </c>
      <c r="BR14" s="2">
        <v>78.391567331618646</v>
      </c>
      <c r="BS14" s="2">
        <v>80.451220636371801</v>
      </c>
      <c r="BT14" s="2">
        <v>0.68174862949902482</v>
      </c>
      <c r="BU14" s="2">
        <v>5.6811601910363096</v>
      </c>
      <c r="BV14" s="2">
        <v>86.302565020239015</v>
      </c>
      <c r="BW14" s="2">
        <v>94.539622525286347</v>
      </c>
      <c r="BX14" s="2">
        <v>65.011203891653224</v>
      </c>
      <c r="BY14" s="2">
        <v>83.410234640014039</v>
      </c>
      <c r="BZ14" s="2">
        <v>52.434753532356851</v>
      </c>
      <c r="CA14" s="2">
        <v>13.241633811994689</v>
      </c>
      <c r="CB14" s="2">
        <v>0.82725268950647879</v>
      </c>
      <c r="CC14" s="2">
        <v>86.151676659217998</v>
      </c>
      <c r="CD14" s="2">
        <v>7.3764280133194617</v>
      </c>
      <c r="CE14" s="2">
        <v>39.467222612011909</v>
      </c>
      <c r="CF14" s="2">
        <v>3.5828900046147814</v>
      </c>
      <c r="CG14" s="2">
        <v>94.277816583207283</v>
      </c>
      <c r="CH14" s="2">
        <v>93.648496490385227</v>
      </c>
      <c r="CI14" s="2">
        <v>97.729844737486729</v>
      </c>
      <c r="CJ14" s="2">
        <v>88.177240031743779</v>
      </c>
      <c r="CK14" s="2">
        <v>2.1844399748716086</v>
      </c>
      <c r="CL14" s="2">
        <v>33.393293268436672</v>
      </c>
      <c r="CM14" s="2">
        <v>93.134273725275165</v>
      </c>
      <c r="CN14" s="2">
        <v>96.71927270718929</v>
      </c>
      <c r="CO14" s="2">
        <v>3.887000882365208</v>
      </c>
      <c r="CP14" s="2">
        <v>58.721820498879026</v>
      </c>
      <c r="CQ14" s="2">
        <v>11.448425103146555</v>
      </c>
      <c r="CR14" s="2">
        <v>28.754048278025785</v>
      </c>
      <c r="CS14" s="2">
        <v>3.2224079728856774</v>
      </c>
      <c r="CT14" s="2">
        <v>82.666640524422945</v>
      </c>
      <c r="CU14" s="2">
        <v>85.410177836518287</v>
      </c>
      <c r="CV14" s="2">
        <v>10.196566762587979</v>
      </c>
      <c r="CW14" s="2">
        <v>38.856636203120203</v>
      </c>
      <c r="CX14" s="2">
        <v>78.840990291906763</v>
      </c>
      <c r="CY14" s="2">
        <v>1.2192955830978673</v>
      </c>
      <c r="CZ14" s="2">
        <v>0.15146866064914685</v>
      </c>
      <c r="DA14" s="2">
        <v>8.4445121411901898</v>
      </c>
      <c r="DB14" s="2">
        <v>16.661903564572349</v>
      </c>
      <c r="DC14" s="2">
        <v>22.061968938157673</v>
      </c>
      <c r="DD14" s="2">
        <f t="shared" si="2"/>
        <v>46.151558000425219</v>
      </c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</row>
    <row r="15" spans="1:159" x14ac:dyDescent="0.2">
      <c r="A15" t="s">
        <v>20</v>
      </c>
      <c r="B15" s="8">
        <f t="shared" si="0"/>
        <v>66.326614666170713</v>
      </c>
      <c r="C15" s="8">
        <f t="shared" si="1"/>
        <v>52.778715585050776</v>
      </c>
      <c r="D15" s="8"/>
      <c r="E15" s="8"/>
      <c r="F15" s="8"/>
      <c r="G15" s="8"/>
      <c r="H15" s="8"/>
      <c r="I15" s="8"/>
      <c r="J15" s="8"/>
      <c r="K15" t="s">
        <v>20</v>
      </c>
      <c r="L15" s="2">
        <v>100</v>
      </c>
      <c r="M15" s="2">
        <v>97.283515791695038</v>
      </c>
      <c r="N15" s="2">
        <v>93.792963325677988</v>
      </c>
      <c r="O15" s="2">
        <v>99.331402279879143</v>
      </c>
      <c r="P15" s="2">
        <v>10.516144036718613</v>
      </c>
      <c r="Q15" s="2">
        <v>9.5509399013667959</v>
      </c>
      <c r="R15" s="2">
        <v>93.97481696574188</v>
      </c>
      <c r="S15" s="2">
        <v>53.597208103709121</v>
      </c>
      <c r="T15" s="2">
        <v>0.24371544116378088</v>
      </c>
      <c r="U15" s="2">
        <v>1.56227583124534E-2</v>
      </c>
      <c r="V15" s="2">
        <v>0.22823457347257964</v>
      </c>
      <c r="W15" s="2">
        <v>100</v>
      </c>
      <c r="X15" s="2">
        <v>0.22970885471648164</v>
      </c>
      <c r="Y15" s="2">
        <v>97.093698297195559</v>
      </c>
      <c r="Z15" s="2">
        <v>3.4318562138854811</v>
      </c>
      <c r="AA15" s="2">
        <v>100</v>
      </c>
      <c r="AB15" s="2">
        <v>97.041324244065649</v>
      </c>
      <c r="AC15" s="2">
        <v>98.910064246626703</v>
      </c>
      <c r="AD15" s="2">
        <v>72.324466023118049</v>
      </c>
      <c r="AE15" s="2">
        <v>56.501776401661722</v>
      </c>
      <c r="AF15" s="2">
        <v>97.145335123396677</v>
      </c>
      <c r="AG15" s="2">
        <v>91.851435462414699</v>
      </c>
      <c r="AH15" s="2">
        <v>95.02404304462452</v>
      </c>
      <c r="AI15" s="2">
        <v>25.699913097878124</v>
      </c>
      <c r="AJ15" s="2">
        <v>3.4979095501829559E-2</v>
      </c>
      <c r="AK15" s="2">
        <v>100</v>
      </c>
      <c r="AL15" s="2">
        <v>95.42641005805234</v>
      </c>
      <c r="AM15" s="2">
        <v>40.962132702989564</v>
      </c>
      <c r="AN15" s="2">
        <v>1.1557498155180912</v>
      </c>
      <c r="AO15" s="2">
        <v>100</v>
      </c>
      <c r="AP15" s="2">
        <v>100</v>
      </c>
      <c r="AQ15" s="2">
        <v>0.2056893043833869</v>
      </c>
      <c r="AR15" s="2">
        <v>100</v>
      </c>
      <c r="AS15" s="2">
        <v>5.6818100183615251E-2</v>
      </c>
      <c r="AT15" s="2">
        <v>13.215879781692365</v>
      </c>
      <c r="AU15" s="2">
        <v>100</v>
      </c>
      <c r="AV15" s="2">
        <v>100</v>
      </c>
      <c r="AW15" s="2">
        <v>100</v>
      </c>
      <c r="AX15" s="2">
        <v>11.372220524109133</v>
      </c>
      <c r="AY15" s="2">
        <v>0.11173790408048745</v>
      </c>
      <c r="AZ15" s="2">
        <v>93.956557648850463</v>
      </c>
      <c r="BA15" s="2">
        <v>96.121484672505417</v>
      </c>
      <c r="BB15" s="2">
        <v>94.949350288901314</v>
      </c>
      <c r="BC15" s="2">
        <v>100</v>
      </c>
      <c r="BD15" s="2">
        <v>98.318383068144257</v>
      </c>
      <c r="BE15" s="2">
        <v>95.299031022366819</v>
      </c>
      <c r="BF15" s="2">
        <v>89.759581177938387</v>
      </c>
      <c r="BG15" s="2">
        <v>0.2016540006815952</v>
      </c>
      <c r="BH15" s="2">
        <v>85.840573240228622</v>
      </c>
      <c r="BI15" s="2">
        <v>100</v>
      </c>
      <c r="BJ15" s="2">
        <v>95.870950341065566</v>
      </c>
      <c r="BK15" s="2">
        <v>0.27551253683341215</v>
      </c>
      <c r="BL15" s="2">
        <v>29.650188039650974</v>
      </c>
      <c r="BM15" s="2">
        <v>89.852236676162363</v>
      </c>
      <c r="BN15" s="2">
        <v>100</v>
      </c>
      <c r="BO15" s="2">
        <v>100</v>
      </c>
      <c r="BP15" s="2">
        <v>31.803244334010895</v>
      </c>
      <c r="BQ15" s="2">
        <v>100</v>
      </c>
      <c r="BR15" s="2">
        <v>6.3367723701025919E-2</v>
      </c>
      <c r="BS15" s="2">
        <v>0.99430222568985716</v>
      </c>
      <c r="BT15" s="2">
        <v>100</v>
      </c>
      <c r="BU15" s="2">
        <v>4.2045793848271478</v>
      </c>
      <c r="BV15" s="2">
        <v>35.745389032035661</v>
      </c>
      <c r="BW15" s="2">
        <v>86.918557825584656</v>
      </c>
      <c r="BX15" s="2">
        <v>96.717871960143569</v>
      </c>
      <c r="BY15" s="2">
        <v>100</v>
      </c>
      <c r="BZ15" s="2">
        <v>97.346270024760514</v>
      </c>
      <c r="CA15" s="2">
        <v>100</v>
      </c>
      <c r="CB15" s="2">
        <v>6.3054451264010335E-3</v>
      </c>
      <c r="CC15" s="2">
        <v>97.58089362802211</v>
      </c>
      <c r="CD15" s="2">
        <v>56.520397097894907</v>
      </c>
      <c r="CE15" s="2">
        <v>99.563239318201639</v>
      </c>
      <c r="CF15" s="2">
        <v>94.952686533320119</v>
      </c>
      <c r="CG15" s="2">
        <v>100</v>
      </c>
      <c r="CH15" s="2">
        <v>100</v>
      </c>
      <c r="CI15" s="2">
        <v>100</v>
      </c>
      <c r="CJ15" s="2">
        <v>94.256098863909855</v>
      </c>
      <c r="CK15" s="2">
        <v>46.39901127495493</v>
      </c>
      <c r="CL15" s="2">
        <v>100</v>
      </c>
      <c r="CM15" s="2">
        <v>94.262662124051516</v>
      </c>
      <c r="CN15" s="2">
        <v>0.23815628353215931</v>
      </c>
      <c r="CO15" s="2">
        <v>8.0130599863869882</v>
      </c>
      <c r="CP15" s="2">
        <v>0.12394722302632757</v>
      </c>
      <c r="CQ15" s="2">
        <v>95.942768261239706</v>
      </c>
      <c r="CR15" s="2">
        <v>0.45459389342783596</v>
      </c>
      <c r="CS15" s="2">
        <v>87.922211029278017</v>
      </c>
      <c r="CT15" s="2">
        <v>99.015515540907941</v>
      </c>
      <c r="CU15" s="2">
        <v>100</v>
      </c>
      <c r="CV15" s="2">
        <v>98.627184117040514</v>
      </c>
      <c r="CW15" s="2">
        <v>33.991438628913372</v>
      </c>
      <c r="CX15" s="2">
        <v>89.805420786796617</v>
      </c>
      <c r="CY15" s="2">
        <v>2.1746863900182798</v>
      </c>
      <c r="CZ15" s="2">
        <v>96.305976876793139</v>
      </c>
      <c r="DA15" s="2">
        <v>100</v>
      </c>
      <c r="DB15" s="2">
        <v>94.224719113639722</v>
      </c>
      <c r="DC15" s="2">
        <v>96.755148837994483</v>
      </c>
      <c r="DD15" s="2">
        <f t="shared" si="2"/>
        <v>66.326614666170713</v>
      </c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</row>
    <row r="16" spans="1:159" x14ac:dyDescent="0.2">
      <c r="A16" t="s">
        <v>21</v>
      </c>
      <c r="B16" s="8">
        <f t="shared" si="0"/>
        <v>24.176270616484633</v>
      </c>
      <c r="C16" s="8">
        <f t="shared" si="1"/>
        <v>14.737262860258047</v>
      </c>
      <c r="D16" s="8"/>
      <c r="E16" s="8"/>
      <c r="F16" s="8"/>
      <c r="G16" s="8"/>
      <c r="H16" s="8"/>
      <c r="I16" s="8"/>
      <c r="J16" s="8"/>
      <c r="K16" t="s">
        <v>21</v>
      </c>
      <c r="L16" s="2">
        <v>2.4791557220257272</v>
      </c>
      <c r="M16" s="2">
        <v>4.163595295680885</v>
      </c>
      <c r="N16" s="2">
        <v>4.2139793556491059</v>
      </c>
      <c r="O16" s="2">
        <v>2.0837069763219236</v>
      </c>
      <c r="P16" s="2">
        <v>44.463945225609564</v>
      </c>
      <c r="Q16" s="2">
        <v>0.67197556418178417</v>
      </c>
      <c r="R16" s="2">
        <v>35.568269446357938</v>
      </c>
      <c r="S16" s="2">
        <v>91.851568257548962</v>
      </c>
      <c r="T16" s="2">
        <v>2.7888434403076947E-2</v>
      </c>
      <c r="U16" s="2">
        <v>5.1534348945494121E-2</v>
      </c>
      <c r="V16" s="2">
        <v>0.33785114400527777</v>
      </c>
      <c r="W16" s="2">
        <v>17.126934671322047</v>
      </c>
      <c r="X16" s="2">
        <v>18.061121274470509</v>
      </c>
      <c r="Y16" s="2">
        <v>0.36244885662975213</v>
      </c>
      <c r="Z16" s="2">
        <v>5.1858117729123103</v>
      </c>
      <c r="AA16" s="2">
        <v>40.779749331131093</v>
      </c>
      <c r="AB16" s="2">
        <v>36.443297441557306</v>
      </c>
      <c r="AC16" s="2">
        <v>41.114269585321949</v>
      </c>
      <c r="AD16" s="2">
        <v>81.024092709146231</v>
      </c>
      <c r="AE16" s="2">
        <v>73.982406095459368</v>
      </c>
      <c r="AF16" s="2">
        <v>34.375858021502665</v>
      </c>
      <c r="AG16" s="2">
        <v>28.292973627949749</v>
      </c>
      <c r="AH16" s="2">
        <v>52.842115872932986</v>
      </c>
      <c r="AI16" s="2">
        <v>68.139542247067141</v>
      </c>
      <c r="AJ16" s="2">
        <v>12.225743154357223</v>
      </c>
      <c r="AK16" s="2">
        <v>6.0271054409742231</v>
      </c>
      <c r="AL16" s="2">
        <v>33.117886263450202</v>
      </c>
      <c r="AM16" s="2">
        <v>17.339916976996314</v>
      </c>
      <c r="AN16" s="2">
        <v>49.550291375683152</v>
      </c>
      <c r="AO16" s="2">
        <v>56.670895236732704</v>
      </c>
      <c r="AP16" s="2">
        <v>15.121131940172976</v>
      </c>
      <c r="AQ16" s="2">
        <v>8.9287357868886161</v>
      </c>
      <c r="AR16" s="2">
        <v>6.0225974783987939E-2</v>
      </c>
      <c r="AS16" s="2">
        <v>40.685364551265593</v>
      </c>
      <c r="AT16" s="2">
        <v>32.771896819222128</v>
      </c>
      <c r="AU16" s="2">
        <v>9.3747312912302302E-2</v>
      </c>
      <c r="AV16" s="2">
        <v>17.038780976544267</v>
      </c>
      <c r="AW16" s="2">
        <v>3.7304902877235646E-2</v>
      </c>
      <c r="AX16" s="2">
        <v>1.1020372204863156</v>
      </c>
      <c r="AY16" s="2">
        <v>94.895564683501462</v>
      </c>
      <c r="AZ16" s="2">
        <v>30.885655273629396</v>
      </c>
      <c r="BA16" s="2">
        <v>6.1390132836537754</v>
      </c>
      <c r="BB16" s="2">
        <v>11.971367601520987</v>
      </c>
      <c r="BC16" s="2">
        <v>11.366215461828286</v>
      </c>
      <c r="BD16" s="2">
        <v>12.68822821115076</v>
      </c>
      <c r="BE16" s="2">
        <v>11.230681739481067</v>
      </c>
      <c r="BF16" s="2">
        <v>43.611317943905703</v>
      </c>
      <c r="BG16" s="2">
        <v>22.337703873993789</v>
      </c>
      <c r="BH16" s="2">
        <v>8.5080539473312122E-2</v>
      </c>
      <c r="BI16" s="2">
        <v>38.275643131254057</v>
      </c>
      <c r="BJ16" s="2">
        <v>12.570932509641102</v>
      </c>
      <c r="BK16" s="2">
        <v>13.034799836018131</v>
      </c>
      <c r="BL16" s="2">
        <v>3.9224032551689501</v>
      </c>
      <c r="BM16" s="2">
        <v>26.59180627700087</v>
      </c>
      <c r="BN16" s="2">
        <v>33.615568416997831</v>
      </c>
      <c r="BO16" s="2">
        <v>7.6458342009580322</v>
      </c>
      <c r="BP16" s="2">
        <v>0</v>
      </c>
      <c r="BQ16" s="2">
        <v>3.379051866772175</v>
      </c>
      <c r="BR16" s="2">
        <v>12.576515617304418</v>
      </c>
      <c r="BS16" s="2">
        <v>0</v>
      </c>
      <c r="BT16" s="2">
        <v>11.379377466890897</v>
      </c>
      <c r="BU16" s="2">
        <v>100</v>
      </c>
      <c r="BV16" s="2">
        <v>0</v>
      </c>
      <c r="BW16" s="2">
        <v>32.105099943739077</v>
      </c>
      <c r="BX16" s="2">
        <v>14.958604011106148</v>
      </c>
      <c r="BY16" s="2">
        <v>4.3375213617229536</v>
      </c>
      <c r="BZ16" s="2">
        <v>15.911249891974256</v>
      </c>
      <c r="CA16" s="2">
        <v>55.355633876429806</v>
      </c>
      <c r="CB16" s="2">
        <v>7.3261197214612768</v>
      </c>
      <c r="CC16" s="2">
        <v>0.15499947941935779</v>
      </c>
      <c r="CD16" s="2">
        <v>8.3676933129808297</v>
      </c>
      <c r="CE16" s="2">
        <v>12.726936536708823</v>
      </c>
      <c r="CF16" s="2">
        <v>69.254158285989561</v>
      </c>
      <c r="CG16" s="2">
        <v>6.4510778478508026</v>
      </c>
      <c r="CH16" s="2">
        <v>6.2862714500894841</v>
      </c>
      <c r="CI16" s="2">
        <v>1.792841765842653</v>
      </c>
      <c r="CJ16" s="2">
        <v>11.303660557476666</v>
      </c>
      <c r="CK16" s="2">
        <v>100</v>
      </c>
      <c r="CL16" s="2">
        <v>24.189200618806407</v>
      </c>
      <c r="CM16" s="2">
        <v>10.475233692801403</v>
      </c>
      <c r="CN16" s="2">
        <v>5.9733320709461586E-2</v>
      </c>
      <c r="CO16" s="2">
        <v>60.967517402657016</v>
      </c>
      <c r="CP16" s="2">
        <v>7.5270934100356526E-2</v>
      </c>
      <c r="CQ16" s="2">
        <v>0.96205229580308438</v>
      </c>
      <c r="CR16" s="2">
        <v>51.005623697495679</v>
      </c>
      <c r="CS16" s="2">
        <v>70.927535119107162</v>
      </c>
      <c r="CT16" s="2">
        <v>3.6509132599637901</v>
      </c>
      <c r="CU16" s="2">
        <v>9.5647708296254308</v>
      </c>
      <c r="CV16" s="2">
        <v>12.907003998690875</v>
      </c>
      <c r="CW16" s="2">
        <v>14.95871975468644</v>
      </c>
      <c r="CX16" s="2">
        <v>1.1153750207488558E-2</v>
      </c>
      <c r="CY16" s="2">
        <v>100.00000000000001</v>
      </c>
      <c r="CZ16" s="2">
        <v>9.2302942022760348</v>
      </c>
      <c r="DA16" s="2">
        <v>8.450344882832167E-3</v>
      </c>
      <c r="DB16" s="2">
        <v>54.106281867427292</v>
      </c>
      <c r="DC16" s="2">
        <v>68.872439648866134</v>
      </c>
      <c r="DD16" s="2">
        <f t="shared" si="2"/>
        <v>24.176270616484633</v>
      </c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</row>
    <row r="17" spans="1:159" x14ac:dyDescent="0.2">
      <c r="A17" t="s">
        <v>22</v>
      </c>
      <c r="B17" s="8">
        <f t="shared" si="0"/>
        <v>40.39008258331436</v>
      </c>
      <c r="C17" s="8">
        <f t="shared" si="1"/>
        <v>27.27478063741798</v>
      </c>
      <c r="D17" s="8"/>
      <c r="E17" s="8"/>
      <c r="F17" s="8"/>
      <c r="G17" s="8"/>
      <c r="H17" s="8"/>
      <c r="I17" s="8"/>
      <c r="J17" s="8"/>
      <c r="K17" t="s">
        <v>22</v>
      </c>
      <c r="L17" s="2">
        <v>2.2210581761154802</v>
      </c>
      <c r="M17" s="2">
        <v>3.549280461167347</v>
      </c>
      <c r="N17" s="2">
        <v>50.402229251168883</v>
      </c>
      <c r="O17" s="2">
        <v>10.618266824487518</v>
      </c>
      <c r="P17" s="2">
        <v>67.738171338350099</v>
      </c>
      <c r="Q17" s="2">
        <v>44.955280956347011</v>
      </c>
      <c r="R17" s="2">
        <v>0.23837462334368265</v>
      </c>
      <c r="S17" s="2">
        <v>75.43612458971694</v>
      </c>
      <c r="T17" s="2">
        <v>0</v>
      </c>
      <c r="U17" s="2">
        <v>68.795621038623239</v>
      </c>
      <c r="V17" s="2">
        <v>60.857637692939896</v>
      </c>
      <c r="W17" s="2">
        <v>49.447319520159688</v>
      </c>
      <c r="X17" s="2">
        <v>45.842104896972913</v>
      </c>
      <c r="Y17" s="2">
        <v>58.280337410512061</v>
      </c>
      <c r="Z17" s="2">
        <v>20.82938158073695</v>
      </c>
      <c r="AA17" s="2">
        <v>70.306628397678523</v>
      </c>
      <c r="AB17" s="2">
        <v>68.21836652071903</v>
      </c>
      <c r="AC17" s="2">
        <v>74.943180653918162</v>
      </c>
      <c r="AD17" s="2">
        <v>100</v>
      </c>
      <c r="AE17" s="2">
        <v>80.504946990753027</v>
      </c>
      <c r="AF17" s="2">
        <v>57.45143272085928</v>
      </c>
      <c r="AG17" s="2">
        <v>68.769903885657172</v>
      </c>
      <c r="AH17" s="2">
        <v>66.916306099425483</v>
      </c>
      <c r="AI17" s="2">
        <v>53.732225853337688</v>
      </c>
      <c r="AJ17" s="2">
        <v>35.7581998474447</v>
      </c>
      <c r="AK17" s="2">
        <v>48.552487440832017</v>
      </c>
      <c r="AL17" s="2">
        <v>55.488506837510585</v>
      </c>
      <c r="AM17" s="2">
        <v>19.590605854180016</v>
      </c>
      <c r="AN17" s="2">
        <v>59.750099590283313</v>
      </c>
      <c r="AO17" s="2">
        <v>64.456504451413423</v>
      </c>
      <c r="AP17" s="2">
        <v>42.301031211262419</v>
      </c>
      <c r="AQ17" s="2">
        <v>0.19603172430452109</v>
      </c>
      <c r="AR17" s="2">
        <v>70.850199034907263</v>
      </c>
      <c r="AS17" s="2">
        <v>5.0729380270793448E-2</v>
      </c>
      <c r="AT17" s="2">
        <v>31.583002885481729</v>
      </c>
      <c r="AU17" s="2">
        <v>1.5654547632285777E-2</v>
      </c>
      <c r="AV17" s="2">
        <v>54.696839469806839</v>
      </c>
      <c r="AW17" s="2">
        <v>49.63240180465332</v>
      </c>
      <c r="AX17" s="2">
        <v>3.9944929939397218</v>
      </c>
      <c r="AY17" s="2">
        <v>86.791402109654328</v>
      </c>
      <c r="AZ17" s="2">
        <v>29.155610200923562</v>
      </c>
      <c r="BA17" s="2">
        <v>25.632470150603869</v>
      </c>
      <c r="BB17" s="2">
        <v>31.130717546164146</v>
      </c>
      <c r="BC17" s="2">
        <v>30.812642590840799</v>
      </c>
      <c r="BD17" s="2">
        <v>3.1672821139283734E-2</v>
      </c>
      <c r="BE17" s="2">
        <v>16.946663560377189</v>
      </c>
      <c r="BF17" s="2">
        <v>58.618285454525797</v>
      </c>
      <c r="BG17" s="2">
        <v>29.822202335372246</v>
      </c>
      <c r="BH17" s="2">
        <v>8.351446660185867E-2</v>
      </c>
      <c r="BI17" s="2">
        <v>51.801799004959179</v>
      </c>
      <c r="BJ17" s="2">
        <v>32.71860970282718</v>
      </c>
      <c r="BK17" s="2">
        <v>32.394818689093846</v>
      </c>
      <c r="BL17" s="2">
        <v>84.123389124752052</v>
      </c>
      <c r="BM17" s="2">
        <v>45.172940019741404</v>
      </c>
      <c r="BN17" s="2">
        <v>39.099220801979492</v>
      </c>
      <c r="BO17" s="2">
        <v>41.500947620787542</v>
      </c>
      <c r="BP17" s="2">
        <v>1.3905986813057076</v>
      </c>
      <c r="BQ17" s="2">
        <v>33.443988821945283</v>
      </c>
      <c r="BR17" s="2">
        <v>32.434329420020667</v>
      </c>
      <c r="BS17" s="2">
        <v>2.7337509973984308E-3</v>
      </c>
      <c r="BT17" s="2">
        <v>31.329467075555776</v>
      </c>
      <c r="BU17" s="2">
        <v>16.859893284050198</v>
      </c>
      <c r="BV17" s="2">
        <v>58.380912342432929</v>
      </c>
      <c r="BW17" s="2">
        <v>45.509017267378553</v>
      </c>
      <c r="BX17" s="2">
        <v>37.608330895173026</v>
      </c>
      <c r="BY17" s="2">
        <v>1.5757707771952539E-2</v>
      </c>
      <c r="BZ17" s="2">
        <v>54.965703255153066</v>
      </c>
      <c r="CA17" s="2">
        <v>69.842355141927442</v>
      </c>
      <c r="CB17" s="2">
        <v>34.019578934032062</v>
      </c>
      <c r="CC17" s="2">
        <v>8.9688997333352223</v>
      </c>
      <c r="CD17" s="2">
        <v>37.878984629278982</v>
      </c>
      <c r="CE17" s="2">
        <v>26.648872267971221</v>
      </c>
      <c r="CF17" s="2">
        <v>56.074737532519308</v>
      </c>
      <c r="CG17" s="2">
        <v>30.992800539641276</v>
      </c>
      <c r="CH17" s="2">
        <v>34.65178931140585</v>
      </c>
      <c r="CI17" s="2">
        <v>9.6483120495709151</v>
      </c>
      <c r="CJ17" s="2">
        <v>20.787447632957353</v>
      </c>
      <c r="CK17" s="2">
        <v>99.09543692825568</v>
      </c>
      <c r="CL17" s="2">
        <v>52.904283912993087</v>
      </c>
      <c r="CM17" s="2">
        <v>26.188124535031676</v>
      </c>
      <c r="CN17" s="2">
        <v>76.388270845168208</v>
      </c>
      <c r="CO17" s="2">
        <v>70.667156142660218</v>
      </c>
      <c r="CP17" s="2">
        <v>28.564041880221126</v>
      </c>
      <c r="CQ17" s="2">
        <v>8.996661077024628</v>
      </c>
      <c r="CR17" s="2">
        <v>77.02318081639892</v>
      </c>
      <c r="CS17" s="2">
        <v>8.3306056082544336E-2</v>
      </c>
      <c r="CT17" s="2">
        <v>4.2852516170683188</v>
      </c>
      <c r="CU17" s="2">
        <v>20.207471946281</v>
      </c>
      <c r="CV17" s="2">
        <v>36.099115053696181</v>
      </c>
      <c r="CW17" s="2">
        <v>100</v>
      </c>
      <c r="CX17" s="2">
        <v>50.046064869222924</v>
      </c>
      <c r="CY17" s="2">
        <v>20.988996862784884</v>
      </c>
      <c r="CZ17" s="2">
        <v>58.248843263275774</v>
      </c>
      <c r="DA17" s="2">
        <v>26.12036407247221</v>
      </c>
      <c r="DB17" s="2">
        <v>50.388627048920362</v>
      </c>
      <c r="DC17" s="2">
        <v>56.890348038939848</v>
      </c>
      <c r="DD17" s="2">
        <f t="shared" si="2"/>
        <v>40.39008258331436</v>
      </c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</row>
    <row r="18" spans="1:159" x14ac:dyDescent="0.2">
      <c r="A18" t="s">
        <v>23</v>
      </c>
      <c r="B18" s="8">
        <f t="shared" si="0"/>
        <v>34.918964311286885</v>
      </c>
      <c r="C18" s="8">
        <f t="shared" si="1"/>
        <v>23.083810560375742</v>
      </c>
      <c r="D18" s="8"/>
      <c r="E18" s="8"/>
      <c r="F18" s="8"/>
      <c r="G18" s="8"/>
      <c r="H18" s="8"/>
      <c r="I18" s="8"/>
      <c r="J18" s="8"/>
      <c r="K18" t="s">
        <v>23</v>
      </c>
      <c r="L18" s="2">
        <v>2.3147439304649287</v>
      </c>
      <c r="M18" s="2">
        <v>3.6985437953589897</v>
      </c>
      <c r="N18" s="2">
        <v>3.0637952705155642E-2</v>
      </c>
      <c r="O18" s="2">
        <v>4.2036575699527193E-2</v>
      </c>
      <c r="P18" s="2">
        <v>14.195532212910807</v>
      </c>
      <c r="Q18" s="2">
        <v>5.3416593941357648</v>
      </c>
      <c r="R18" s="2">
        <v>56.187631912994057</v>
      </c>
      <c r="S18" s="2">
        <v>88.596691388162355</v>
      </c>
      <c r="T18" s="2">
        <v>0.12600619284162501</v>
      </c>
      <c r="U18" s="2">
        <v>6.5891618313453748E-2</v>
      </c>
      <c r="V18" s="2">
        <v>44.928873207629977</v>
      </c>
      <c r="W18" s="2">
        <v>0.19271609599066813</v>
      </c>
      <c r="X18" s="2">
        <v>8.8574538068463209</v>
      </c>
      <c r="Y18" s="2">
        <v>0.43721551156385169</v>
      </c>
      <c r="Z18" s="2">
        <v>10.21203877441917</v>
      </c>
      <c r="AA18" s="2">
        <v>62.992501213246591</v>
      </c>
      <c r="AB18" s="2">
        <v>21.518991867368008</v>
      </c>
      <c r="AC18" s="2">
        <v>48.022405365304742</v>
      </c>
      <c r="AD18" s="2">
        <v>81.03578442222701</v>
      </c>
      <c r="AE18" s="2">
        <v>76.924969999840769</v>
      </c>
      <c r="AF18" s="2">
        <v>39.966433004247591</v>
      </c>
      <c r="AG18" s="2">
        <v>36.989323260657081</v>
      </c>
      <c r="AH18" s="2">
        <v>58.944607642527785</v>
      </c>
      <c r="AI18" s="2">
        <v>48.21158337989899</v>
      </c>
      <c r="AJ18" s="2">
        <v>6.9217027824760393</v>
      </c>
      <c r="AK18" s="2">
        <v>46.053618970830627</v>
      </c>
      <c r="AL18" s="2">
        <v>57.649546573247619</v>
      </c>
      <c r="AM18" s="2">
        <v>100</v>
      </c>
      <c r="AN18" s="2">
        <v>68.852834885238622</v>
      </c>
      <c r="AO18" s="2">
        <v>64.229249884139207</v>
      </c>
      <c r="AP18" s="2">
        <v>21.773656111494695</v>
      </c>
      <c r="AQ18" s="2">
        <v>21.078778915161006</v>
      </c>
      <c r="AR18" s="2">
        <v>38.085494684883685</v>
      </c>
      <c r="AS18" s="2">
        <v>47.039362512817085</v>
      </c>
      <c r="AT18" s="2">
        <v>3.6946356015876584E-2</v>
      </c>
      <c r="AU18" s="2">
        <v>29.562148292150788</v>
      </c>
      <c r="AV18" s="2">
        <v>18.962534486230414</v>
      </c>
      <c r="AW18" s="2">
        <v>57.664165079497373</v>
      </c>
      <c r="AX18" s="2">
        <v>13.224396471321159</v>
      </c>
      <c r="AY18" s="2">
        <v>31.14904435409532</v>
      </c>
      <c r="AZ18" s="2">
        <v>35.653542751522892</v>
      </c>
      <c r="BA18" s="2">
        <v>27.322413004553948</v>
      </c>
      <c r="BB18" s="2">
        <v>22.264880267206571</v>
      </c>
      <c r="BC18" s="2">
        <v>33.55064162512722</v>
      </c>
      <c r="BD18" s="2">
        <v>8.9759975498768885</v>
      </c>
      <c r="BE18" s="2">
        <v>20.514580373893622</v>
      </c>
      <c r="BF18" s="2">
        <v>59.033059539950777</v>
      </c>
      <c r="BG18" s="2">
        <v>57.274065022171413</v>
      </c>
      <c r="BH18" s="2">
        <v>5.0178194193147313E-2</v>
      </c>
      <c r="BI18" s="2">
        <v>61.590269376724166</v>
      </c>
      <c r="BJ18" s="2">
        <v>16.30656069806334</v>
      </c>
      <c r="BK18" s="2">
        <v>19.993772237804802</v>
      </c>
      <c r="BL18" s="2">
        <v>80.546103871471715</v>
      </c>
      <c r="BM18" s="2">
        <v>19.993921881101695</v>
      </c>
      <c r="BN18" s="2">
        <v>49.632836402438755</v>
      </c>
      <c r="BO18" s="2">
        <v>56.396947794530753</v>
      </c>
      <c r="BP18" s="2">
        <v>1.761425324814228</v>
      </c>
      <c r="BQ18" s="2">
        <v>12.605332902184543</v>
      </c>
      <c r="BR18" s="2">
        <v>19.812080515308274</v>
      </c>
      <c r="BS18" s="2">
        <v>24.515156892985786</v>
      </c>
      <c r="BT18" s="2">
        <v>8.6611693696530097</v>
      </c>
      <c r="BU18" s="2">
        <v>16.701406622741793</v>
      </c>
      <c r="BV18" s="2">
        <v>81.486230535190074</v>
      </c>
      <c r="BW18" s="2">
        <v>50.198699364643609</v>
      </c>
      <c r="BX18" s="2">
        <v>15.921138740164047</v>
      </c>
      <c r="BY18" s="2">
        <v>27.775266127153362</v>
      </c>
      <c r="BZ18" s="2">
        <v>23.617301390617936</v>
      </c>
      <c r="CA18" s="2">
        <v>77.022820838155454</v>
      </c>
      <c r="CB18" s="2">
        <v>82.874101476916579</v>
      </c>
      <c r="CC18" s="2">
        <v>5.5420656498227538</v>
      </c>
      <c r="CD18" s="2">
        <v>100</v>
      </c>
      <c r="CE18" s="2">
        <v>22.959414196943158</v>
      </c>
      <c r="CF18" s="2">
        <v>80.305070551420044</v>
      </c>
      <c r="CG18" s="2">
        <v>22.780719756118252</v>
      </c>
      <c r="CH18" s="2">
        <v>24.617066482713472</v>
      </c>
      <c r="CI18" s="2">
        <v>5.3224719578637751</v>
      </c>
      <c r="CJ18" s="2">
        <v>23.101462367048153</v>
      </c>
      <c r="CK18" s="2">
        <v>87.074626831294864</v>
      </c>
      <c r="CL18" s="2">
        <v>42.193472605834543</v>
      </c>
      <c r="CM18" s="2">
        <v>27.93948388869882</v>
      </c>
      <c r="CN18" s="2">
        <v>51.173995455406171</v>
      </c>
      <c r="CO18" s="2">
        <v>100</v>
      </c>
      <c r="CP18" s="2">
        <v>25.046064532829067</v>
      </c>
      <c r="CQ18" s="2">
        <v>1.9789790258550168</v>
      </c>
      <c r="CR18" s="2">
        <v>71.279081703935461</v>
      </c>
      <c r="CS18" s="2">
        <v>69.623937259012934</v>
      </c>
      <c r="CT18" s="2">
        <v>20.595390926842956</v>
      </c>
      <c r="CU18" s="2">
        <v>14.591835774506766</v>
      </c>
      <c r="CV18" s="2">
        <v>27.278990659409626</v>
      </c>
      <c r="CW18" s="2">
        <v>20.644529361026866</v>
      </c>
      <c r="CX18" s="2">
        <v>42.802717545232504</v>
      </c>
      <c r="CY18" s="2">
        <v>17.223248206473599</v>
      </c>
      <c r="CZ18" s="2">
        <v>6.4178483171214509E-2</v>
      </c>
      <c r="DA18" s="2">
        <v>15.947073756071097</v>
      </c>
      <c r="DB18" s="2">
        <v>36.026048619411043</v>
      </c>
      <c r="DC18" s="2">
        <v>51.938994710483371</v>
      </c>
      <c r="DD18" s="2">
        <f t="shared" si="2"/>
        <v>34.918964311286885</v>
      </c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</row>
    <row r="19" spans="1:159" x14ac:dyDescent="0.2">
      <c r="A19" t="s">
        <v>24</v>
      </c>
      <c r="B19" s="8">
        <f t="shared" si="0"/>
        <v>45.562021831533293</v>
      </c>
      <c r="C19" s="8">
        <f t="shared" si="1"/>
        <v>30.172063744886611</v>
      </c>
      <c r="D19" s="8"/>
      <c r="E19" s="8"/>
      <c r="F19" s="8"/>
      <c r="G19" s="8"/>
      <c r="H19" s="8"/>
      <c r="I19" s="8"/>
      <c r="J19" s="8"/>
      <c r="K19" t="s">
        <v>24</v>
      </c>
      <c r="L19" s="2">
        <v>2.8483255808495187</v>
      </c>
      <c r="M19" s="2">
        <v>3.7905487090130356</v>
      </c>
      <c r="N19" s="2">
        <v>57.210252626511242</v>
      </c>
      <c r="O19" s="2">
        <v>22.938538331289884</v>
      </c>
      <c r="P19" s="2">
        <v>81.319064252077538</v>
      </c>
      <c r="Q19" s="2">
        <v>16.389872561613601</v>
      </c>
      <c r="R19" s="2">
        <v>82.356327449547891</v>
      </c>
      <c r="S19" s="2">
        <v>100</v>
      </c>
      <c r="T19" s="2">
        <v>0.12278476910144284</v>
      </c>
      <c r="U19" s="2">
        <v>79.131250261425677</v>
      </c>
      <c r="V19" s="2">
        <v>66.407386661985811</v>
      </c>
      <c r="W19" s="2">
        <v>0</v>
      </c>
      <c r="X19" s="2">
        <v>50.728135535759201</v>
      </c>
      <c r="Y19" s="2">
        <v>63.470948881415516</v>
      </c>
      <c r="Z19" s="2">
        <v>18.493974909877821</v>
      </c>
      <c r="AA19" s="2">
        <v>68.401333648421584</v>
      </c>
      <c r="AB19" s="2">
        <v>71.277111599077543</v>
      </c>
      <c r="AC19" s="2">
        <v>81.798948838489906</v>
      </c>
      <c r="AD19" s="2">
        <v>0.13913462622171441</v>
      </c>
      <c r="AE19" s="2">
        <v>0.14713590467133172</v>
      </c>
      <c r="AF19" s="2">
        <v>63.526704624772194</v>
      </c>
      <c r="AG19" s="2">
        <v>70.490313023399111</v>
      </c>
      <c r="AH19" s="2">
        <v>71.314389031307726</v>
      </c>
      <c r="AI19" s="2">
        <v>76.888237868003856</v>
      </c>
      <c r="AJ19" s="2">
        <v>47.386578449905485</v>
      </c>
      <c r="AK19" s="2">
        <v>42.624380411883088</v>
      </c>
      <c r="AL19" s="2">
        <v>50.641450133257607</v>
      </c>
      <c r="AM19" s="2">
        <v>34.357709369792445</v>
      </c>
      <c r="AN19" s="2">
        <v>64.256867072427042</v>
      </c>
      <c r="AO19" s="2">
        <v>77.644475932536679</v>
      </c>
      <c r="AP19" s="2">
        <v>58.242223874405539</v>
      </c>
      <c r="AQ19" s="2">
        <v>29.559442828658668</v>
      </c>
      <c r="AR19" s="2">
        <v>45.271428839481374</v>
      </c>
      <c r="AS19" s="2">
        <v>56.33845856385387</v>
      </c>
      <c r="AT19" s="2">
        <v>93.375482130492998</v>
      </c>
      <c r="AU19" s="2">
        <v>0.11141763360938632</v>
      </c>
      <c r="AV19" s="2">
        <v>64.066761495586434</v>
      </c>
      <c r="AW19" s="2">
        <v>64.000297229217551</v>
      </c>
      <c r="AX19" s="2">
        <v>4.6312716964415479</v>
      </c>
      <c r="AY19" s="2">
        <v>100</v>
      </c>
      <c r="AZ19" s="2">
        <v>32.117352132049518</v>
      </c>
      <c r="BA19" s="2">
        <v>42.389796252732836</v>
      </c>
      <c r="BB19" s="2">
        <v>40.712702562052208</v>
      </c>
      <c r="BC19" s="2">
        <v>30.834706812588742</v>
      </c>
      <c r="BD19" s="2">
        <v>45.236044641984542</v>
      </c>
      <c r="BE19" s="2">
        <v>30.807712075437433</v>
      </c>
      <c r="BF19" s="2">
        <v>57.681398515048045</v>
      </c>
      <c r="BG19" s="2">
        <v>16.301509657935927</v>
      </c>
      <c r="BH19" s="2">
        <v>5.4563517173888958E-2</v>
      </c>
      <c r="BI19" s="2">
        <v>71.86797816571729</v>
      </c>
      <c r="BJ19" s="2">
        <v>44.647486454975656</v>
      </c>
      <c r="BK19" s="2">
        <v>48.270102718906521</v>
      </c>
      <c r="BL19" s="2">
        <v>2.225192177093974</v>
      </c>
      <c r="BM19" s="2">
        <v>63.571486541355426</v>
      </c>
      <c r="BN19" s="2">
        <v>73.75736010870601</v>
      </c>
      <c r="BO19" s="2">
        <v>47.137476934279228</v>
      </c>
      <c r="BP19" s="2">
        <v>5.2182450522417635E-2</v>
      </c>
      <c r="BQ19" s="2">
        <v>3.3364448458370042</v>
      </c>
      <c r="BR19" s="2">
        <v>32.827796001274749</v>
      </c>
      <c r="BS19" s="2">
        <v>74.106697666955469</v>
      </c>
      <c r="BT19" s="2">
        <v>34.443333277282029</v>
      </c>
      <c r="BU19" s="2">
        <v>33.12775633405365</v>
      </c>
      <c r="BV19" s="2">
        <v>24.49796345079212</v>
      </c>
      <c r="BW19" s="2">
        <v>47.911165400810901</v>
      </c>
      <c r="BX19" s="2">
        <v>51.260853198753928</v>
      </c>
      <c r="BY19" s="2">
        <v>28.91003256711922</v>
      </c>
      <c r="BZ19" s="2">
        <v>79.789299301945221</v>
      </c>
      <c r="CA19" s="2">
        <v>77.428146006744683</v>
      </c>
      <c r="CB19" s="2">
        <v>9.7097701576605306</v>
      </c>
      <c r="CC19" s="2">
        <v>8.3318931782687677</v>
      </c>
      <c r="CD19" s="2">
        <v>23.726905758148657</v>
      </c>
      <c r="CE19" s="2">
        <v>45.25003023768965</v>
      </c>
      <c r="CF19" s="2">
        <v>81.484919280686455</v>
      </c>
      <c r="CG19" s="2">
        <v>37.654178184149487</v>
      </c>
      <c r="CH19" s="2">
        <v>49.478597751013545</v>
      </c>
      <c r="CI19" s="2">
        <v>0.76660415854314712</v>
      </c>
      <c r="CJ19" s="2">
        <v>30.146767465823398</v>
      </c>
      <c r="CK19" s="2">
        <v>86.946775199360161</v>
      </c>
      <c r="CL19" s="2">
        <v>84.637327486437712</v>
      </c>
      <c r="CM19" s="2">
        <v>38.682960897809295</v>
      </c>
      <c r="CN19" s="2">
        <v>15.009667597677206</v>
      </c>
      <c r="CO19" s="2">
        <v>84.880234664986077</v>
      </c>
      <c r="CP19" s="2">
        <v>38.71219977643127</v>
      </c>
      <c r="CQ19" s="2">
        <v>12.417030541545806</v>
      </c>
      <c r="CR19" s="2">
        <v>100</v>
      </c>
      <c r="CS19" s="2">
        <v>100</v>
      </c>
      <c r="CT19" s="2">
        <v>35.974577717491599</v>
      </c>
      <c r="CU19" s="2">
        <v>27.245703446866575</v>
      </c>
      <c r="CV19" s="2">
        <v>61.237029030033092</v>
      </c>
      <c r="CW19" s="2">
        <v>14.107068879548743</v>
      </c>
      <c r="CX19" s="2">
        <v>83.435062009437772</v>
      </c>
      <c r="CY19" s="2">
        <v>46.440441407670583</v>
      </c>
      <c r="CZ19" s="2">
        <v>43.331175733946068</v>
      </c>
      <c r="DA19" s="2">
        <v>0.33753091188830053</v>
      </c>
      <c r="DB19" s="2">
        <v>96.522642547588376</v>
      </c>
      <c r="DC19" s="2">
        <v>0.48349667998424395</v>
      </c>
      <c r="DD19" s="2">
        <f t="shared" si="2"/>
        <v>45.562021831533293</v>
      </c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</row>
    <row r="20" spans="1:159" x14ac:dyDescent="0.2">
      <c r="H20" s="2"/>
      <c r="I20" s="2"/>
      <c r="J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</row>
    <row r="21" spans="1:159" x14ac:dyDescent="0.2">
      <c r="K21" s="11" t="s">
        <v>25</v>
      </c>
      <c r="N21" s="3"/>
      <c r="CM21" s="2"/>
      <c r="DD21" s="2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</row>
    <row r="22" spans="1:159" x14ac:dyDescent="0.2">
      <c r="K22" s="7" t="s">
        <v>7</v>
      </c>
      <c r="L22" s="6">
        <v>21</v>
      </c>
      <c r="M22" s="6">
        <v>22</v>
      </c>
      <c r="N22" s="6">
        <v>23</v>
      </c>
      <c r="O22" s="6">
        <v>24</v>
      </c>
      <c r="P22" s="6">
        <v>25</v>
      </c>
      <c r="Q22" s="6">
        <v>26</v>
      </c>
      <c r="R22" s="6">
        <v>27</v>
      </c>
      <c r="S22" s="6">
        <v>28</v>
      </c>
      <c r="T22" s="6">
        <v>29</v>
      </c>
      <c r="U22" s="6">
        <v>30</v>
      </c>
      <c r="V22" s="6">
        <v>31</v>
      </c>
      <c r="W22" s="6">
        <v>32</v>
      </c>
      <c r="X22" s="6">
        <v>33</v>
      </c>
      <c r="Y22" s="6">
        <v>34</v>
      </c>
      <c r="Z22" s="6">
        <v>35</v>
      </c>
      <c r="AA22" s="6">
        <v>36</v>
      </c>
      <c r="AB22" s="6">
        <v>37</v>
      </c>
      <c r="AC22" s="6">
        <v>38</v>
      </c>
      <c r="AD22" s="6">
        <v>39</v>
      </c>
      <c r="AE22" s="6">
        <v>40</v>
      </c>
      <c r="AF22" s="6">
        <v>41</v>
      </c>
      <c r="AG22" s="6">
        <v>42</v>
      </c>
      <c r="AH22" s="6">
        <v>43</v>
      </c>
      <c r="AI22" s="6">
        <v>44</v>
      </c>
      <c r="AJ22" s="6">
        <v>45</v>
      </c>
      <c r="AK22" s="6">
        <v>46</v>
      </c>
      <c r="AL22" s="6">
        <v>47</v>
      </c>
      <c r="AM22" s="6">
        <v>48</v>
      </c>
      <c r="AN22" s="6">
        <v>49</v>
      </c>
      <c r="AO22" s="6">
        <v>50</v>
      </c>
      <c r="AP22" s="6">
        <v>51</v>
      </c>
      <c r="AQ22" s="6">
        <v>52</v>
      </c>
      <c r="AR22" s="6">
        <v>53</v>
      </c>
      <c r="AS22" s="6">
        <v>54</v>
      </c>
      <c r="AT22" s="6">
        <v>55</v>
      </c>
      <c r="AU22" s="6">
        <v>56</v>
      </c>
      <c r="AV22" s="6">
        <v>57</v>
      </c>
      <c r="AW22" s="6">
        <v>58</v>
      </c>
      <c r="AX22" s="6">
        <v>59</v>
      </c>
      <c r="AY22" s="6">
        <v>60</v>
      </c>
      <c r="AZ22" s="6">
        <v>61</v>
      </c>
      <c r="BA22" s="6">
        <v>62</v>
      </c>
      <c r="BB22" s="6">
        <v>63</v>
      </c>
      <c r="BC22" s="6">
        <v>64</v>
      </c>
      <c r="BD22" s="6">
        <v>65</v>
      </c>
      <c r="BE22" s="6">
        <v>66</v>
      </c>
      <c r="BF22" s="6">
        <v>67</v>
      </c>
      <c r="BG22" s="6">
        <v>68</v>
      </c>
      <c r="BH22" s="6">
        <v>69</v>
      </c>
      <c r="BI22" s="6">
        <v>70</v>
      </c>
      <c r="BJ22" s="6">
        <v>71</v>
      </c>
      <c r="BK22" s="6">
        <v>72</v>
      </c>
      <c r="BL22" s="6">
        <v>73</v>
      </c>
      <c r="BM22" s="6">
        <v>74</v>
      </c>
      <c r="BN22" s="6">
        <v>75</v>
      </c>
      <c r="BO22" s="6">
        <v>76</v>
      </c>
      <c r="BP22" s="6">
        <v>77</v>
      </c>
      <c r="BQ22" s="6">
        <v>78</v>
      </c>
      <c r="BR22" s="6">
        <v>79</v>
      </c>
      <c r="BS22" s="6">
        <v>80</v>
      </c>
      <c r="BT22" s="6">
        <v>81</v>
      </c>
      <c r="BU22" s="6">
        <v>82</v>
      </c>
      <c r="BV22" s="6">
        <v>83</v>
      </c>
      <c r="BW22" s="6">
        <v>84</v>
      </c>
      <c r="BX22" s="6">
        <v>85</v>
      </c>
      <c r="BY22" s="6">
        <v>86</v>
      </c>
      <c r="BZ22" s="6">
        <v>87</v>
      </c>
      <c r="CA22" s="6">
        <v>88</v>
      </c>
      <c r="CB22" s="6">
        <v>89</v>
      </c>
      <c r="CC22" s="6">
        <v>90</v>
      </c>
      <c r="CD22" s="6">
        <v>91</v>
      </c>
      <c r="CE22" s="6">
        <v>92</v>
      </c>
      <c r="CF22" s="6">
        <v>93</v>
      </c>
      <c r="CG22" s="6">
        <v>94</v>
      </c>
      <c r="CH22" s="6">
        <v>95</v>
      </c>
      <c r="CI22" s="6">
        <v>96</v>
      </c>
      <c r="CJ22" s="6">
        <v>97</v>
      </c>
      <c r="CK22" s="6">
        <v>98</v>
      </c>
      <c r="CL22" s="6">
        <v>99</v>
      </c>
      <c r="CM22" s="6">
        <v>100</v>
      </c>
      <c r="CN22" s="6">
        <v>101</v>
      </c>
      <c r="CO22" s="6">
        <v>102</v>
      </c>
      <c r="CP22" s="6">
        <v>103</v>
      </c>
      <c r="CQ22" s="6">
        <v>104</v>
      </c>
      <c r="CR22" s="6">
        <v>105</v>
      </c>
      <c r="CS22" s="6">
        <v>106</v>
      </c>
      <c r="CT22" s="6">
        <v>107</v>
      </c>
      <c r="CU22" s="6">
        <v>108</v>
      </c>
      <c r="CV22" s="6">
        <v>109</v>
      </c>
      <c r="CW22" s="6">
        <v>110</v>
      </c>
      <c r="CX22" s="6">
        <v>111</v>
      </c>
      <c r="CY22" s="6">
        <v>112</v>
      </c>
      <c r="CZ22" s="6">
        <v>113</v>
      </c>
      <c r="DA22" s="6">
        <v>114</v>
      </c>
      <c r="DB22" s="6">
        <v>115</v>
      </c>
      <c r="DC22" s="6">
        <v>116</v>
      </c>
      <c r="DD22" t="s">
        <v>8</v>
      </c>
    </row>
    <row r="23" spans="1:159" x14ac:dyDescent="0.2">
      <c r="K23" t="s">
        <v>9</v>
      </c>
      <c r="L23" s="2">
        <v>2.4974906704413846</v>
      </c>
      <c r="M23" s="2">
        <v>1.2145432973757746</v>
      </c>
      <c r="N23" s="2">
        <v>0.73988703267789091</v>
      </c>
      <c r="O23" s="2">
        <v>0.19084836642886355</v>
      </c>
      <c r="P23" s="2">
        <v>8.8011980138191948E-2</v>
      </c>
      <c r="Q23" s="2">
        <v>0.35903250188964475</v>
      </c>
      <c r="R23" s="2">
        <v>0.32201481791763753</v>
      </c>
      <c r="S23" s="2">
        <v>9.1733389893419588</v>
      </c>
      <c r="T23" s="2">
        <v>100</v>
      </c>
      <c r="U23" s="2">
        <v>0.38015737983836667</v>
      </c>
      <c r="V23" s="2">
        <v>2.6085352808822986</v>
      </c>
      <c r="W23" s="2">
        <v>0.28724610257328187</v>
      </c>
      <c r="X23" s="2">
        <v>0.14538735344883152</v>
      </c>
      <c r="Y23" s="2">
        <v>2.14803869885136</v>
      </c>
      <c r="Z23" s="2">
        <v>5.4601963692872788</v>
      </c>
      <c r="AA23" s="2">
        <v>7.3939228690345393</v>
      </c>
      <c r="AB23" s="2">
        <v>2.6236254903221656</v>
      </c>
      <c r="AC23" s="2">
        <v>3.7455131342796539</v>
      </c>
      <c r="AD23" s="2">
        <v>0.18555364288748297</v>
      </c>
      <c r="AE23" s="2">
        <v>9.8884023167114005E-2</v>
      </c>
      <c r="AF23" s="2">
        <v>3.4264510750226043</v>
      </c>
      <c r="AG23" s="2">
        <v>5.0717445553539022</v>
      </c>
      <c r="AH23" s="2">
        <v>1.6700567391071619</v>
      </c>
      <c r="AI23" s="2">
        <v>11.825657894736842</v>
      </c>
      <c r="AJ23" s="2">
        <v>2.3361959487495443</v>
      </c>
      <c r="AK23" s="2">
        <v>1.8806341311781163</v>
      </c>
      <c r="AL23" s="2">
        <v>8.4548211480141759</v>
      </c>
      <c r="AM23" s="2">
        <v>7.7271377672209027</v>
      </c>
      <c r="AN23" s="2">
        <v>1.171303074670571</v>
      </c>
      <c r="AO23" s="2">
        <v>13.320295523685354</v>
      </c>
      <c r="AP23" s="2">
        <v>14.985203685436648</v>
      </c>
      <c r="AQ23" s="2">
        <v>11.836049322772839</v>
      </c>
      <c r="AR23" s="2">
        <v>6.3290469853077269</v>
      </c>
      <c r="AS23" s="2">
        <v>4.7005511145675207</v>
      </c>
      <c r="AT23" s="2">
        <v>17.754382378494405</v>
      </c>
      <c r="AU23" s="2">
        <v>0.90284180641391965</v>
      </c>
      <c r="AV23" s="2">
        <v>11.277300033276704</v>
      </c>
      <c r="AW23" s="2">
        <v>4.6993235939092566</v>
      </c>
      <c r="AX23" s="2">
        <v>1.7232554171643064</v>
      </c>
      <c r="AY23" s="2">
        <v>29.21649872869385</v>
      </c>
      <c r="AZ23" s="2">
        <v>29.367735936773595</v>
      </c>
      <c r="BA23" s="2">
        <v>2.1239091487025372</v>
      </c>
      <c r="BB23" s="2">
        <v>2.7960586921756048</v>
      </c>
      <c r="BC23" s="2">
        <v>44.746086292478047</v>
      </c>
      <c r="BD23" s="2">
        <v>12.784146429987326</v>
      </c>
      <c r="BE23" s="2">
        <v>85.413086054598509</v>
      </c>
      <c r="BF23" s="2">
        <v>12.729623186555372</v>
      </c>
      <c r="BG23" s="2">
        <v>6.0686359687228499</v>
      </c>
      <c r="BH23" s="2">
        <v>5.6096984731697237</v>
      </c>
      <c r="BI23" s="2">
        <v>8.2507090737194257</v>
      </c>
      <c r="BJ23" s="2">
        <v>6.6577188115075705</v>
      </c>
      <c r="BK23" s="2">
        <v>6.1999644670324052</v>
      </c>
      <c r="BL23" s="2">
        <v>1.476220547349774E-2</v>
      </c>
      <c r="BM23" s="2">
        <v>4.4442036113843644</v>
      </c>
      <c r="BN23" s="2">
        <v>26.224219989423585</v>
      </c>
      <c r="BO23" s="2">
        <v>21.316600339570776</v>
      </c>
      <c r="BP23" s="2">
        <v>0.93904409526262789</v>
      </c>
      <c r="BQ23" s="2">
        <v>2.4277957843886124</v>
      </c>
      <c r="BR23" s="2">
        <v>19.507769825188564</v>
      </c>
      <c r="BS23" s="2">
        <v>7.0904325032765403</v>
      </c>
      <c r="BT23" s="2">
        <v>3.7031201749465894</v>
      </c>
      <c r="BU23" s="2">
        <v>13.444869985889941</v>
      </c>
      <c r="BV23" s="2">
        <v>5.3774385072094999</v>
      </c>
      <c r="BW23" s="2">
        <v>21.59677318379795</v>
      </c>
      <c r="BX23" s="2">
        <v>3.1083749167856798</v>
      </c>
      <c r="BY23" s="2">
        <v>1.4210722494874821</v>
      </c>
      <c r="BZ23" s="2">
        <v>7.4760582881421502</v>
      </c>
      <c r="CA23" s="2">
        <v>16.344712820413008</v>
      </c>
      <c r="CB23" s="2">
        <v>34.992252301522193</v>
      </c>
      <c r="CC23" s="2">
        <v>9.1561120951805623</v>
      </c>
      <c r="CD23" s="2">
        <v>1.5772870662460567</v>
      </c>
      <c r="CE23" s="2">
        <v>14.400260614616137</v>
      </c>
      <c r="CF23" s="2">
        <v>0.29108706852138072</v>
      </c>
      <c r="CG23" s="2">
        <v>7.0775862662599245</v>
      </c>
      <c r="CH23" s="2">
        <v>11.838919583446085</v>
      </c>
      <c r="CI23" s="2">
        <v>5.0364252861986776</v>
      </c>
      <c r="CJ23" s="2">
        <v>13.822252080214554</v>
      </c>
      <c r="CK23" s="2">
        <v>13.533475026567482</v>
      </c>
      <c r="CL23" s="2">
        <v>7.9850725790961228</v>
      </c>
      <c r="CM23" s="2">
        <v>36.741509200938616</v>
      </c>
      <c r="CN23" s="2">
        <v>5.3444077230822753</v>
      </c>
      <c r="CO23" s="2">
        <v>5.6595145972564191</v>
      </c>
      <c r="CP23" s="2">
        <v>14.306559945065557</v>
      </c>
      <c r="CQ23" s="2">
        <v>13.661440185830429</v>
      </c>
      <c r="CR23" s="2">
        <v>6.7990430271947089</v>
      </c>
      <c r="CS23" s="2">
        <v>27.995731499459026</v>
      </c>
      <c r="CT23" s="2">
        <v>23.17027044064805</v>
      </c>
      <c r="CU23" s="2">
        <v>19.677410276717978</v>
      </c>
      <c r="CV23" s="2">
        <v>3.0506747291385081</v>
      </c>
      <c r="CW23" s="2">
        <v>1.5340364333652925</v>
      </c>
      <c r="CX23" s="2">
        <v>0.87348102554818852</v>
      </c>
      <c r="CY23" s="2">
        <v>4.1573173256054643</v>
      </c>
      <c r="CZ23" s="2">
        <v>1.4710963213499899</v>
      </c>
      <c r="DA23" s="2">
        <v>30.625</v>
      </c>
      <c r="DB23" s="2">
        <v>22.531579745628669</v>
      </c>
      <c r="DC23" s="2">
        <v>7.4676632813259786E-2</v>
      </c>
      <c r="DD23" s="2">
        <f>AVERAGE(L23:DC23)</f>
        <v>10.56812582310558</v>
      </c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</row>
    <row r="24" spans="1:159" x14ac:dyDescent="0.2">
      <c r="K24" t="s">
        <v>10</v>
      </c>
      <c r="L24" s="2">
        <v>49.082486166516539</v>
      </c>
      <c r="M24" s="2">
        <v>89.65764865666516</v>
      </c>
      <c r="N24" s="2">
        <v>35.16502035912518</v>
      </c>
      <c r="O24" s="2">
        <v>7.663470713863771</v>
      </c>
      <c r="P24" s="2">
        <v>32.963770590862516</v>
      </c>
      <c r="Q24" s="2">
        <v>12.736205593348451</v>
      </c>
      <c r="R24" s="2">
        <v>25.66824619734534</v>
      </c>
      <c r="S24" s="2">
        <v>6.8243279071000584</v>
      </c>
      <c r="T24" s="2">
        <v>13.430226204786361</v>
      </c>
      <c r="U24" s="2">
        <v>7.1777966822628672E-2</v>
      </c>
      <c r="V24" s="2">
        <v>36.757773597432774</v>
      </c>
      <c r="W24" s="2">
        <v>9.091296528328261</v>
      </c>
      <c r="X24" s="2">
        <v>5.9873806641981853</v>
      </c>
      <c r="Y24" s="2">
        <v>45.819380610479577</v>
      </c>
      <c r="Z24" s="2">
        <v>47.933884297520663</v>
      </c>
      <c r="AA24" s="2">
        <v>57.128078462192356</v>
      </c>
      <c r="AB24" s="2">
        <v>0.72985660086168092</v>
      </c>
      <c r="AC24" s="2">
        <v>48.065549029205414</v>
      </c>
      <c r="AD24" s="2">
        <v>11.96820996624265</v>
      </c>
      <c r="AE24" s="2">
        <v>1.6598389603051278</v>
      </c>
      <c r="AF24" s="2">
        <v>0.83136647056751334</v>
      </c>
      <c r="AG24" s="2">
        <v>65.186876134301272</v>
      </c>
      <c r="AH24" s="2">
        <v>10.433961713267998</v>
      </c>
      <c r="AI24" s="2">
        <v>19.57236842105263</v>
      </c>
      <c r="AJ24" s="2">
        <v>10.504080169996605</v>
      </c>
      <c r="AK24" s="2">
        <v>92.131644389182469</v>
      </c>
      <c r="AL24" s="2">
        <v>39.605027585954915</v>
      </c>
      <c r="AM24" s="2">
        <v>17.436163895486935</v>
      </c>
      <c r="AN24" s="2">
        <v>2.3426061493411421</v>
      </c>
      <c r="AO24" s="2">
        <v>92.655367231638422</v>
      </c>
      <c r="AP24" s="2">
        <v>17.754178297339461</v>
      </c>
      <c r="AQ24" s="2">
        <v>14.80087801818752</v>
      </c>
      <c r="AR24" s="2">
        <v>35.474744625906702</v>
      </c>
      <c r="AS24" s="2">
        <v>8.7737140036940371</v>
      </c>
      <c r="AT24" s="2">
        <v>3.357694076761895</v>
      </c>
      <c r="AU24" s="2">
        <v>26.45992897766174</v>
      </c>
      <c r="AV24" s="2">
        <v>59.623097535772459</v>
      </c>
      <c r="AW24" s="2">
        <v>30.954072335299749</v>
      </c>
      <c r="AX24" s="2">
        <v>12.694079508616277</v>
      </c>
      <c r="AY24" s="2">
        <v>28.298333176381956</v>
      </c>
      <c r="AZ24" s="2">
        <v>49.651324965132495</v>
      </c>
      <c r="BA24" s="2">
        <v>42.833612668323411</v>
      </c>
      <c r="BB24" s="2">
        <v>36.834425275073514</v>
      </c>
      <c r="BC24" s="2">
        <v>69.405116456662853</v>
      </c>
      <c r="BD24" s="2">
        <v>30.550173377482704</v>
      </c>
      <c r="BE24" s="2">
        <v>76.667732523282311</v>
      </c>
      <c r="BF24" s="2">
        <v>4.8151044576025024</v>
      </c>
      <c r="BG24" s="2">
        <v>49.65464813205908</v>
      </c>
      <c r="BH24" s="2">
        <v>3.2692478072118365</v>
      </c>
      <c r="BI24" s="2">
        <v>39.014811762139097</v>
      </c>
      <c r="BJ24" s="2">
        <v>3.604584846678645</v>
      </c>
      <c r="BK24" s="2">
        <v>67.453416817861239</v>
      </c>
      <c r="BL24" s="2">
        <v>29.450599919627994</v>
      </c>
      <c r="BM24" s="2">
        <v>1.7556730079863947</v>
      </c>
      <c r="BN24" s="2">
        <v>13.100652212233387</v>
      </c>
      <c r="BO24" s="2">
        <v>9.2097343622267935</v>
      </c>
      <c r="BP24" s="2">
        <v>0.47069292555558156</v>
      </c>
      <c r="BQ24" s="2">
        <v>23.68133115877702</v>
      </c>
      <c r="BR24" s="2">
        <v>5.4627610807645786</v>
      </c>
      <c r="BS24" s="2">
        <v>55.820071147725145</v>
      </c>
      <c r="BT24" s="2">
        <v>1.2415157836359396</v>
      </c>
      <c r="BU24" s="2">
        <v>9.8291675065510979</v>
      </c>
      <c r="BV24" s="2">
        <v>65.860899067005931</v>
      </c>
      <c r="BW24" s="2">
        <v>50.738286245785375</v>
      </c>
      <c r="BX24" s="2">
        <v>0.773822055066543</v>
      </c>
      <c r="BY24" s="2">
        <v>2.7365347580294466</v>
      </c>
      <c r="BZ24" s="2">
        <v>52.097572232365259</v>
      </c>
      <c r="CA24" s="2">
        <v>31.762490511687655</v>
      </c>
      <c r="CB24" s="2">
        <v>43.482167272159067</v>
      </c>
      <c r="CC24" s="2">
        <v>48.112975723632346</v>
      </c>
      <c r="CD24" s="2">
        <v>62.911221270842724</v>
      </c>
      <c r="CE24" s="2">
        <v>11.653816918232165</v>
      </c>
      <c r="CF24" s="2">
        <v>26.148892323544565</v>
      </c>
      <c r="CG24" s="2">
        <v>65.865348198238522</v>
      </c>
      <c r="CH24" s="2">
        <v>47.108369608266564</v>
      </c>
      <c r="CI24" s="2">
        <v>84.444892067009093</v>
      </c>
      <c r="CJ24" s="2">
        <v>75.206170024809168</v>
      </c>
      <c r="CK24" s="2">
        <v>4.2773645058448455</v>
      </c>
      <c r="CL24" s="2">
        <v>21.128886205855721</v>
      </c>
      <c r="CM24" s="2">
        <v>79.9224404100284</v>
      </c>
      <c r="CN24" s="2">
        <v>32.596973386675941</v>
      </c>
      <c r="CO24" s="2">
        <v>16.162504396763982</v>
      </c>
      <c r="CP24" s="2">
        <v>0.19420184116220682</v>
      </c>
      <c r="CQ24" s="2">
        <v>22.61904761904762</v>
      </c>
      <c r="CR24" s="2">
        <v>0.32996539387332546</v>
      </c>
      <c r="CS24" s="2">
        <v>7.610677179825406</v>
      </c>
      <c r="CT24" s="2">
        <v>24.805702398213274</v>
      </c>
      <c r="CU24" s="2">
        <v>26.731447271616204</v>
      </c>
      <c r="CV24" s="2">
        <v>1.15348971819321</v>
      </c>
      <c r="CW24" s="2">
        <v>27.900287631831254</v>
      </c>
      <c r="CX24" s="2">
        <v>49.175171414994004</v>
      </c>
      <c r="CY24" s="2">
        <v>75.718484785758648</v>
      </c>
      <c r="CZ24" s="2">
        <v>3.3786118233229683</v>
      </c>
      <c r="DA24" s="2">
        <v>57.375</v>
      </c>
      <c r="DB24" s="2">
        <v>12.937403852403961</v>
      </c>
      <c r="DC24" s="2">
        <v>1.8561484918793503</v>
      </c>
      <c r="DD24" s="2">
        <f t="shared" ref="DD24:DD38" si="3">AVERAGE(L24:DC24)</f>
        <v>30.060919547793478</v>
      </c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</row>
    <row r="25" spans="1:159" x14ac:dyDescent="0.2">
      <c r="A25" s="3"/>
      <c r="B25"/>
      <c r="C25"/>
      <c r="D25"/>
      <c r="E25"/>
      <c r="F25"/>
      <c r="K25" t="s">
        <v>11</v>
      </c>
      <c r="L25" s="2">
        <v>30.514991635568137</v>
      </c>
      <c r="M25" s="2">
        <v>61.574066846714643</v>
      </c>
      <c r="N25" s="2">
        <v>39.354270523574726</v>
      </c>
      <c r="O25" s="2">
        <v>25.561185077475347</v>
      </c>
      <c r="P25" s="2">
        <v>24.535638283897747</v>
      </c>
      <c r="Q25" s="2">
        <v>20.049130763416478</v>
      </c>
      <c r="R25" s="2">
        <v>18.254051365290469</v>
      </c>
      <c r="S25" s="2">
        <v>3.6322180391325096</v>
      </c>
      <c r="T25" s="2">
        <v>3.3329690744180964</v>
      </c>
      <c r="U25" s="2">
        <v>6.0785304125903874</v>
      </c>
      <c r="V25" s="2">
        <v>0.36295230718158683</v>
      </c>
      <c r="W25" s="2">
        <v>2.5102070388080566</v>
      </c>
      <c r="X25" s="2">
        <v>3.4083665766649718</v>
      </c>
      <c r="Y25" s="2">
        <v>1.551815029588435</v>
      </c>
      <c r="Z25" s="2">
        <v>35.916272279908647</v>
      </c>
      <c r="AA25" s="2">
        <v>51.637168496435358</v>
      </c>
      <c r="AB25" s="2">
        <v>2.7179388249415899</v>
      </c>
      <c r="AC25" s="2">
        <v>26.820239843367595</v>
      </c>
      <c r="AD25" s="2">
        <v>16.230354787507544</v>
      </c>
      <c r="AE25" s="2">
        <v>2.6910580590478883</v>
      </c>
      <c r="AF25" s="2">
        <v>50.877749204448044</v>
      </c>
      <c r="AG25" s="2">
        <v>43.993874773139744</v>
      </c>
      <c r="AH25" s="2">
        <v>16.863096222907807</v>
      </c>
      <c r="AI25" s="2">
        <v>4.4572368421052628</v>
      </c>
      <c r="AJ25" s="2">
        <v>4.8069306308232012</v>
      </c>
      <c r="AK25" s="2">
        <v>50.532328256139259</v>
      </c>
      <c r="AL25" s="2">
        <v>6.2972706346596512</v>
      </c>
      <c r="AM25" s="2">
        <v>17.710807600950119</v>
      </c>
      <c r="AN25" s="2">
        <v>30.161054172767205</v>
      </c>
      <c r="AO25" s="2">
        <v>45.349847892220772</v>
      </c>
      <c r="AP25" s="2">
        <v>31.67950413107506</v>
      </c>
      <c r="AQ25" s="2">
        <v>24.636097876773992</v>
      </c>
      <c r="AR25" s="2">
        <v>34.655961079137327</v>
      </c>
      <c r="AS25" s="2">
        <v>17.276731299867642</v>
      </c>
      <c r="AT25" s="2">
        <v>7.3082230285685084</v>
      </c>
      <c r="AU25" s="2">
        <v>23.374382662516091</v>
      </c>
      <c r="AV25" s="2">
        <v>34.085853897752948</v>
      </c>
      <c r="AW25" s="2">
        <v>23.845631157920746</v>
      </c>
      <c r="AX25" s="2">
        <v>2.7128476369220271</v>
      </c>
      <c r="AY25" s="2">
        <v>39.415199171296734</v>
      </c>
      <c r="AZ25" s="2">
        <v>41.422594142259413</v>
      </c>
      <c r="BA25" s="2">
        <v>54.976015719817376</v>
      </c>
      <c r="BB25" s="2">
        <v>15.711432593171249</v>
      </c>
      <c r="BC25" s="2">
        <v>83.8434516991218</v>
      </c>
      <c r="BD25" s="2">
        <v>36.391403157089492</v>
      </c>
      <c r="BE25" s="2">
        <v>77.155361924937054</v>
      </c>
      <c r="BF25" s="2">
        <v>7.4165695772220186</v>
      </c>
      <c r="BG25" s="2">
        <v>100</v>
      </c>
      <c r="BH25" s="2">
        <v>7.3860783792563716</v>
      </c>
      <c r="BI25" s="2">
        <v>22.149766066277181</v>
      </c>
      <c r="BJ25" s="2">
        <v>5.1174298786893822</v>
      </c>
      <c r="BK25" s="2">
        <v>56.863515717954378</v>
      </c>
      <c r="BL25" s="2">
        <v>47.93534154002608</v>
      </c>
      <c r="BM25" s="2">
        <v>3.303766443803458</v>
      </c>
      <c r="BN25" s="2">
        <v>3.3809271990128678</v>
      </c>
      <c r="BO25" s="2">
        <v>38.79281691026528</v>
      </c>
      <c r="BP25" s="2">
        <v>1.4870149638198722</v>
      </c>
      <c r="BQ25" s="2">
        <v>24.160284068622392</v>
      </c>
      <c r="BR25" s="2">
        <v>0.35401434547793864</v>
      </c>
      <c r="BS25" s="2">
        <v>25.035573862572551</v>
      </c>
      <c r="BT25" s="2">
        <v>65.657908833668401</v>
      </c>
      <c r="BU25" s="2">
        <v>4.2834106027010682E-2</v>
      </c>
      <c r="BV25" s="2">
        <v>100</v>
      </c>
      <c r="BW25" s="2">
        <v>11.306377612621073</v>
      </c>
      <c r="BX25" s="2">
        <v>53.508088147435863</v>
      </c>
      <c r="BY25" s="2">
        <v>33.132726595017708</v>
      </c>
      <c r="BZ25" s="2">
        <v>47.089325831257597</v>
      </c>
      <c r="CA25" s="2">
        <v>26.504019151793536</v>
      </c>
      <c r="CB25" s="2">
        <v>77.820748206310142</v>
      </c>
      <c r="CC25" s="2">
        <v>38.197651202555626</v>
      </c>
      <c r="CD25" s="2">
        <v>63.857593510590355</v>
      </c>
      <c r="CE25" s="2">
        <v>26.580953415137365</v>
      </c>
      <c r="CF25" s="2">
        <v>11.357547655847501</v>
      </c>
      <c r="CG25" s="2">
        <v>42.792609782466485</v>
      </c>
      <c r="CH25" s="2">
        <v>73.559829894607063</v>
      </c>
      <c r="CI25" s="2">
        <v>77.933326618994869</v>
      </c>
      <c r="CJ25" s="2">
        <v>96.580143142036462</v>
      </c>
      <c r="CK25" s="2">
        <v>2.1200850159404889</v>
      </c>
      <c r="CL25" s="2">
        <v>29.241280904426091</v>
      </c>
      <c r="CM25" s="2">
        <v>67.984191675929353</v>
      </c>
      <c r="CN25" s="2">
        <v>51.887284745173076</v>
      </c>
      <c r="CO25" s="2">
        <v>33.995779106577558</v>
      </c>
      <c r="CP25" s="2">
        <v>73.170640115018998</v>
      </c>
      <c r="CQ25" s="2">
        <v>18.215253581107241</v>
      </c>
      <c r="CR25" s="2">
        <v>17.954214557985381</v>
      </c>
      <c r="CS25" s="2">
        <v>16.891701619955239</v>
      </c>
      <c r="CT25" s="2">
        <v>69.929575562179735</v>
      </c>
      <c r="CU25" s="2">
        <v>46.641633532606733</v>
      </c>
      <c r="CV25" s="2">
        <v>12.072771608112143</v>
      </c>
      <c r="CW25" s="2">
        <v>44.199424736337491</v>
      </c>
      <c r="CX25" s="2">
        <v>29.030798126315315</v>
      </c>
      <c r="CY25" s="2">
        <v>34.112192092734425</v>
      </c>
      <c r="CZ25" s="2">
        <v>0.63735384503482262</v>
      </c>
      <c r="DA25" s="2">
        <v>9</v>
      </c>
      <c r="DB25" s="2">
        <v>27.064329512707733</v>
      </c>
      <c r="DC25" s="2">
        <v>0.55399641552162493</v>
      </c>
      <c r="DD25" s="2">
        <f t="shared" si="3"/>
        <v>30.940433355072376</v>
      </c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</row>
    <row r="26" spans="1:159" x14ac:dyDescent="0.2">
      <c r="G26" s="2"/>
      <c r="K26" t="s">
        <v>12</v>
      </c>
      <c r="L26" s="2">
        <v>98.622571097670829</v>
      </c>
      <c r="M26" s="2">
        <v>60.345473562608305</v>
      </c>
      <c r="N26" s="2">
        <v>100</v>
      </c>
      <c r="O26" s="2">
        <v>100</v>
      </c>
      <c r="P26" s="2">
        <v>100</v>
      </c>
      <c r="Q26" s="2">
        <v>6.2358276643990926</v>
      </c>
      <c r="R26" s="2">
        <v>100</v>
      </c>
      <c r="S26" s="2">
        <v>100</v>
      </c>
      <c r="T26" s="2">
        <v>27.33034641022839</v>
      </c>
      <c r="U26" s="2">
        <v>100</v>
      </c>
      <c r="V26" s="2">
        <v>55.149570285124121</v>
      </c>
      <c r="W26" s="2">
        <v>94.973619386128661</v>
      </c>
      <c r="X26" s="2">
        <v>100</v>
      </c>
      <c r="Y26" s="2">
        <v>0.6578507733087815</v>
      </c>
      <c r="Z26" s="2">
        <v>100</v>
      </c>
      <c r="AA26" s="2">
        <v>97.870838913526384</v>
      </c>
      <c r="AB26" s="2">
        <v>61.948856450817736</v>
      </c>
      <c r="AC26" s="2">
        <v>0.47112090063631912</v>
      </c>
      <c r="AD26" s="2">
        <v>7.7753683128032014</v>
      </c>
      <c r="AE26" s="2">
        <v>6.4274615058624098</v>
      </c>
      <c r="AF26" s="2">
        <v>100</v>
      </c>
      <c r="AG26" s="2">
        <v>100</v>
      </c>
      <c r="AH26" s="2">
        <v>50.444277914570172</v>
      </c>
      <c r="AI26" s="2">
        <v>100</v>
      </c>
      <c r="AJ26" s="2">
        <v>100</v>
      </c>
      <c r="AK26" s="2">
        <v>82.009636307118427</v>
      </c>
      <c r="AL26" s="2">
        <v>40.710292666885891</v>
      </c>
      <c r="AM26" s="2">
        <v>64.222090261282659</v>
      </c>
      <c r="AN26" s="2">
        <v>3.0746705710102491</v>
      </c>
      <c r="AO26" s="2">
        <v>73.924380704041724</v>
      </c>
      <c r="AP26" s="2">
        <v>58.842459476287416</v>
      </c>
      <c r="AQ26" s="2">
        <v>100</v>
      </c>
      <c r="AR26" s="2">
        <v>100</v>
      </c>
      <c r="AS26" s="2">
        <v>100</v>
      </c>
      <c r="AT26" s="2">
        <v>36.280472223641844</v>
      </c>
      <c r="AU26" s="2">
        <v>76.355403814027369</v>
      </c>
      <c r="AV26" s="2">
        <v>100</v>
      </c>
      <c r="AW26" s="2">
        <v>0.63007690644593384</v>
      </c>
      <c r="AX26" s="2">
        <v>12.98413240061423</v>
      </c>
      <c r="AY26" s="2">
        <v>100</v>
      </c>
      <c r="AZ26" s="2">
        <v>100</v>
      </c>
      <c r="BA26" s="2">
        <v>75.550482575275964</v>
      </c>
      <c r="BB26" s="2">
        <v>100</v>
      </c>
      <c r="BC26" s="2">
        <v>95.300496372661314</v>
      </c>
      <c r="BD26" s="2">
        <v>100</v>
      </c>
      <c r="BE26" s="2">
        <v>44.624085694871894</v>
      </c>
      <c r="BF26" s="2">
        <v>50.238600635204364</v>
      </c>
      <c r="BG26" s="2">
        <v>3.7945264986967855</v>
      </c>
      <c r="BH26" s="2">
        <v>9.4430170402527978</v>
      </c>
      <c r="BI26" s="2">
        <v>13.288162711207001</v>
      </c>
      <c r="BJ26" s="2">
        <v>100</v>
      </c>
      <c r="BK26" s="2">
        <v>100</v>
      </c>
      <c r="BL26" s="2">
        <v>22.3229150435075</v>
      </c>
      <c r="BM26" s="2">
        <v>100</v>
      </c>
      <c r="BN26" s="2">
        <v>80.368411775074918</v>
      </c>
      <c r="BO26" s="2">
        <v>100</v>
      </c>
      <c r="BP26" s="2">
        <v>4.2877549586680095</v>
      </c>
      <c r="BQ26" s="2">
        <v>18.813352876814136</v>
      </c>
      <c r="BR26" s="2">
        <v>1.4853964267278905</v>
      </c>
      <c r="BS26" s="2">
        <v>100</v>
      </c>
      <c r="BT26" s="2">
        <v>100</v>
      </c>
      <c r="BU26" s="2">
        <v>11.754182624470873</v>
      </c>
      <c r="BV26" s="2">
        <v>21.636980491942325</v>
      </c>
      <c r="BW26" s="2">
        <v>100</v>
      </c>
      <c r="BX26" s="2">
        <v>100</v>
      </c>
      <c r="BY26" s="2">
        <v>100</v>
      </c>
      <c r="BZ26" s="2">
        <v>100</v>
      </c>
      <c r="CA26" s="2">
        <v>100</v>
      </c>
      <c r="CB26" s="2">
        <v>4.1525059572639558</v>
      </c>
      <c r="CC26" s="2">
        <v>77.295811277094614</v>
      </c>
      <c r="CD26" s="2">
        <v>15.998197386210004</v>
      </c>
      <c r="CE26" s="2">
        <v>100</v>
      </c>
      <c r="CF26" s="2">
        <v>58.09634209170531</v>
      </c>
      <c r="CG26" s="2">
        <v>77.869287076759932</v>
      </c>
      <c r="CH26" s="2">
        <v>51.840030680618703</v>
      </c>
      <c r="CI26" s="2">
        <v>100</v>
      </c>
      <c r="CJ26" s="2">
        <v>89.08449400400967</v>
      </c>
      <c r="CK26" s="2">
        <v>100</v>
      </c>
      <c r="CL26" s="2">
        <v>100</v>
      </c>
      <c r="CM26" s="2">
        <v>83.391379523280222</v>
      </c>
      <c r="CN26" s="2">
        <v>43.872847451730735</v>
      </c>
      <c r="CO26" s="2">
        <v>9.1962715441435101</v>
      </c>
      <c r="CP26" s="2">
        <v>100</v>
      </c>
      <c r="CQ26" s="2">
        <v>38.661440185830429</v>
      </c>
      <c r="CR26" s="2">
        <v>0.44629465690183712</v>
      </c>
      <c r="CS26" s="2">
        <v>100</v>
      </c>
      <c r="CT26" s="2">
        <v>2.199187687430769</v>
      </c>
      <c r="CU26" s="2">
        <v>91.840779618633334</v>
      </c>
      <c r="CV26" s="2">
        <v>87.691696659759785</v>
      </c>
      <c r="CW26" s="2">
        <v>43.68807925854906</v>
      </c>
      <c r="CX26" s="2">
        <v>29.318186961145933</v>
      </c>
      <c r="CY26" s="2">
        <v>100</v>
      </c>
      <c r="CZ26" s="2">
        <v>100</v>
      </c>
      <c r="DA26" s="2">
        <v>22</v>
      </c>
      <c r="DB26" s="2">
        <v>92.925703637900028</v>
      </c>
      <c r="DC26" s="2">
        <v>63.0065854370146</v>
      </c>
      <c r="DD26" s="2">
        <f t="shared" si="3"/>
        <v>66.174690472191671</v>
      </c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</row>
    <row r="27" spans="1:159" x14ac:dyDescent="0.2">
      <c r="G27" s="2"/>
      <c r="K27" t="s">
        <v>13</v>
      </c>
      <c r="L27" s="2">
        <v>0.87401878780079789</v>
      </c>
      <c r="M27" s="2">
        <v>0.3918385188191767</v>
      </c>
      <c r="N27" s="2">
        <v>0.50829858600575162</v>
      </c>
      <c r="O27" s="2">
        <v>0.28740855182441949</v>
      </c>
      <c r="P27" s="2">
        <v>0.27323122192155114</v>
      </c>
      <c r="Q27" s="2">
        <v>1.3227513227513228</v>
      </c>
      <c r="R27" s="2">
        <v>0.85870618111370001</v>
      </c>
      <c r="S27" s="2">
        <v>0.51434328437350862</v>
      </c>
      <c r="T27" s="2">
        <v>6.7752158234072777</v>
      </c>
      <c r="U27" s="2">
        <v>0.26850276478094426</v>
      </c>
      <c r="V27" s="2">
        <v>0.60270738814503333</v>
      </c>
      <c r="W27" s="2">
        <v>0.31196460991638325</v>
      </c>
      <c r="X27" s="2">
        <v>0.26212695252350904</v>
      </c>
      <c r="Y27" s="2">
        <v>0.62592347844165097</v>
      </c>
      <c r="Z27" s="2">
        <v>0.42735042735042733</v>
      </c>
      <c r="AA27" s="2">
        <v>5.387459201103475</v>
      </c>
      <c r="AB27" s="2">
        <v>0.36760765652798322</v>
      </c>
      <c r="AC27" s="2">
        <v>1.0329988578887257</v>
      </c>
      <c r="AD27" s="2">
        <v>7.0420960854888109E-2</v>
      </c>
      <c r="AE27" s="2">
        <v>7.7694589631303851E-2</v>
      </c>
      <c r="AF27" s="2">
        <v>0.40981200314698041</v>
      </c>
      <c r="AG27" s="2">
        <v>1.0605716878402904</v>
      </c>
      <c r="AH27" s="2">
        <v>0.46325583206002863</v>
      </c>
      <c r="AI27" s="2">
        <v>5.0822368421052628</v>
      </c>
      <c r="AJ27" s="2">
        <v>0.2816511800430021</v>
      </c>
      <c r="AK27" s="2">
        <v>2.6441560460055951</v>
      </c>
      <c r="AL27" s="2">
        <v>0.69421608389053313</v>
      </c>
      <c r="AM27" s="2">
        <v>3.3105700712589075</v>
      </c>
      <c r="AN27" s="2">
        <v>2.3426061493411421</v>
      </c>
      <c r="AO27" s="2">
        <v>2.3033463711429811</v>
      </c>
      <c r="AP27" s="2">
        <v>1.3530057856038504</v>
      </c>
      <c r="AQ27" s="2">
        <v>9.9090624020068994</v>
      </c>
      <c r="AR27" s="2">
        <v>0.48651078344100618</v>
      </c>
      <c r="AS27" s="2">
        <v>0.57354799632091769</v>
      </c>
      <c r="AT27" s="2">
        <v>3.3270302039147546</v>
      </c>
      <c r="AU27" s="2">
        <v>0.44457427676802719</v>
      </c>
      <c r="AV27" s="2">
        <v>3.9135155962660035</v>
      </c>
      <c r="AW27" s="2">
        <v>4.3564876301077922</v>
      </c>
      <c r="AX27" s="2">
        <v>50.554512881760793</v>
      </c>
      <c r="AY27" s="2">
        <v>11.743101987004426</v>
      </c>
      <c r="AZ27" s="2">
        <v>4.1097164109716413</v>
      </c>
      <c r="BA27" s="2">
        <v>5.5221637866265967</v>
      </c>
      <c r="BB27" s="2">
        <v>4.8286179628715242</v>
      </c>
      <c r="BC27" s="2">
        <v>18.197021764032073</v>
      </c>
      <c r="BD27" s="2">
        <v>3.4038941531864046</v>
      </c>
      <c r="BE27" s="2">
        <v>40.794995803189579</v>
      </c>
      <c r="BF27" s="2">
        <v>1.7013262684137447</v>
      </c>
      <c r="BG27" s="2">
        <v>0.55169417897480455</v>
      </c>
      <c r="BH27" s="2">
        <v>0.67924751188683141</v>
      </c>
      <c r="BI27" s="2">
        <v>0.18060168238345736</v>
      </c>
      <c r="BJ27" s="2">
        <v>0.46954799037748229</v>
      </c>
      <c r="BK27" s="2">
        <v>2.2235023661726148</v>
      </c>
      <c r="BL27" s="2">
        <v>10.396693265973937</v>
      </c>
      <c r="BM27" s="2">
        <v>0.50852826916984839</v>
      </c>
      <c r="BN27" s="2">
        <v>0.32786885245901637</v>
      </c>
      <c r="BO27" s="2">
        <v>8.3078056361562034</v>
      </c>
      <c r="BP27" s="2">
        <v>0.62993232325597737</v>
      </c>
      <c r="BQ27" s="2">
        <v>2.8592662936889695</v>
      </c>
      <c r="BR27" s="2">
        <v>3.9068699584736164</v>
      </c>
      <c r="BS27" s="2">
        <v>6.5952068900954881</v>
      </c>
      <c r="BT27" s="2">
        <v>4.2148515537853628</v>
      </c>
      <c r="BU27" s="2">
        <v>1.2472283813747229</v>
      </c>
      <c r="BV27" s="2">
        <v>8.4308736217133156</v>
      </c>
      <c r="BW27" s="2">
        <v>2.3950703406580631</v>
      </c>
      <c r="BX27" s="2">
        <v>0.65604178639097355</v>
      </c>
      <c r="BY27" s="2">
        <v>0.96912468161769272</v>
      </c>
      <c r="BZ27" s="2">
        <v>3.8259228842721109</v>
      </c>
      <c r="CA27" s="2">
        <v>3.8542011327585199</v>
      </c>
      <c r="CB27" s="2">
        <v>3.6238394728960768</v>
      </c>
      <c r="CC27" s="2">
        <v>3.1545967419906416</v>
      </c>
      <c r="CD27" s="2">
        <v>5.2275799909869312</v>
      </c>
      <c r="CE27" s="2">
        <v>1.0038006298186557</v>
      </c>
      <c r="CF27" s="2">
        <v>0.24987120041215868</v>
      </c>
      <c r="CG27" s="2">
        <v>1.848931613631825</v>
      </c>
      <c r="CH27" s="2">
        <v>1.5906610490549402</v>
      </c>
      <c r="CI27" s="2">
        <v>1.1575519521939102</v>
      </c>
      <c r="CJ27" s="2">
        <v>4.9343271107631601</v>
      </c>
      <c r="CK27" s="2">
        <v>1.9287991498405952</v>
      </c>
      <c r="CL27" s="2">
        <v>1.0246137804242241</v>
      </c>
      <c r="CM27" s="2">
        <v>18.508583425960232</v>
      </c>
      <c r="CN27" s="2">
        <v>2.4699947817011654</v>
      </c>
      <c r="CO27" s="2">
        <v>1.2293352092859655</v>
      </c>
      <c r="CP27" s="2">
        <v>1.8298963541554902</v>
      </c>
      <c r="CQ27" s="2">
        <v>0.68234610917537741</v>
      </c>
      <c r="CR27" s="2">
        <v>0.242169723663128</v>
      </c>
      <c r="CS27" s="2">
        <v>2.5166367772820917</v>
      </c>
      <c r="CT27" s="2">
        <v>1.5170072315631162</v>
      </c>
      <c r="CU27" s="2">
        <v>4.2229342639012293</v>
      </c>
      <c r="CV27" s="2">
        <v>0.23152923210497633</v>
      </c>
      <c r="CW27" s="2">
        <v>26.078619367209971</v>
      </c>
      <c r="CX27" s="2">
        <v>0.18103233690117898</v>
      </c>
      <c r="CY27" s="2">
        <v>0.20865245290830056</v>
      </c>
      <c r="CZ27" s="2">
        <v>0.25821468186860147</v>
      </c>
      <c r="DA27" s="2">
        <v>5</v>
      </c>
      <c r="DB27" s="2">
        <v>1.484193876887743</v>
      </c>
      <c r="DC27" s="2">
        <v>1.1114661628020063E-2</v>
      </c>
      <c r="DD27" s="2">
        <f t="shared" si="3"/>
        <v>3.7572811448369934</v>
      </c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</row>
    <row r="28" spans="1:159" x14ac:dyDescent="0.2">
      <c r="K28" t="s">
        <v>14</v>
      </c>
      <c r="L28" s="2">
        <v>37.350662720370607</v>
      </c>
      <c r="M28" s="2">
        <v>35.760338448569243</v>
      </c>
      <c r="N28" s="2">
        <v>37.91907451602907</v>
      </c>
      <c r="O28" s="2">
        <v>0.24878447766619713</v>
      </c>
      <c r="P28" s="2">
        <v>0.16288784383784777</v>
      </c>
      <c r="Q28" s="2">
        <v>93.008314436885868</v>
      </c>
      <c r="R28" s="2">
        <v>6.8997565253815747</v>
      </c>
      <c r="S28" s="2">
        <v>3.1019672305000263</v>
      </c>
      <c r="T28" s="2">
        <v>1.0272101409682002</v>
      </c>
      <c r="U28" s="2">
        <v>8.7728626116546152E-2</v>
      </c>
      <c r="V28" s="2">
        <v>36.844823134521043</v>
      </c>
      <c r="W28" s="2">
        <v>0.61029142267795189</v>
      </c>
      <c r="X28" s="2">
        <v>18.197053578462619</v>
      </c>
      <c r="Y28" s="2">
        <v>64.813893570733811</v>
      </c>
      <c r="Z28" s="2">
        <v>3.002048456593911</v>
      </c>
      <c r="AA28" s="2">
        <v>56.029415302693728</v>
      </c>
      <c r="AB28" s="2">
        <v>13.707585792982231</v>
      </c>
      <c r="AC28" s="2">
        <v>25.976913036384403</v>
      </c>
      <c r="AD28" s="2">
        <v>10.649214191500302</v>
      </c>
      <c r="AE28" s="2">
        <v>0.54386212741912698</v>
      </c>
      <c r="AF28" s="2">
        <v>41.831354728103243</v>
      </c>
      <c r="AG28" s="2">
        <v>0.89326225045372054</v>
      </c>
      <c r="AH28" s="2">
        <v>9.3429747642358715E-2</v>
      </c>
      <c r="AI28" s="2">
        <v>3.0592105263157894</v>
      </c>
      <c r="AJ28" s="2">
        <v>25.4831449371943</v>
      </c>
      <c r="AK28" s="2">
        <v>74.409387628225048</v>
      </c>
      <c r="AL28" s="2">
        <v>7.9012751653330406</v>
      </c>
      <c r="AM28" s="2">
        <v>27.694477434679335</v>
      </c>
      <c r="AN28" s="2">
        <v>1.0248901903367496</v>
      </c>
      <c r="AO28" s="2">
        <v>15.362885701868752</v>
      </c>
      <c r="AP28" s="2">
        <v>23.896572711818163</v>
      </c>
      <c r="AQ28" s="2">
        <v>45.831942463508632</v>
      </c>
      <c r="AR28" s="2">
        <v>16.935334608367633</v>
      </c>
      <c r="AS28" s="2">
        <v>3.8884609920062214E-2</v>
      </c>
      <c r="AT28" s="2">
        <v>13.08836306025451</v>
      </c>
      <c r="AU28" s="2">
        <v>23.294505354061876</v>
      </c>
      <c r="AV28" s="2">
        <v>13.174947895686289</v>
      </c>
      <c r="AW28" s="2">
        <v>14.215338048614758</v>
      </c>
      <c r="AX28" s="2">
        <v>100</v>
      </c>
      <c r="AY28" s="2">
        <v>21.678124117148506</v>
      </c>
      <c r="AZ28" s="2">
        <v>17.15481171548117</v>
      </c>
      <c r="BA28" s="2">
        <v>81.919320349072422</v>
      </c>
      <c r="BB28" s="2">
        <v>63.341710209225376</v>
      </c>
      <c r="BC28" s="2">
        <v>55.964872088583427</v>
      </c>
      <c r="BD28" s="2">
        <v>19.916912819882853</v>
      </c>
      <c r="BE28" s="2">
        <v>54.204804348694992</v>
      </c>
      <c r="BF28" s="2">
        <v>5.5747961121662382</v>
      </c>
      <c r="BG28" s="2">
        <v>3.792354474370113</v>
      </c>
      <c r="BH28" s="2">
        <v>0.97014264197749622</v>
      </c>
      <c r="BI28" s="2">
        <v>8.5646408571913408</v>
      </c>
      <c r="BJ28" s="2">
        <v>6.3742747734806153</v>
      </c>
      <c r="BK28" s="2">
        <v>58.527104655357135</v>
      </c>
      <c r="BL28" s="2">
        <v>100</v>
      </c>
      <c r="BM28" s="2">
        <v>1.4622271870883838</v>
      </c>
      <c r="BN28" s="2">
        <v>0.5993301604089547</v>
      </c>
      <c r="BO28" s="2">
        <v>61.979751520432636</v>
      </c>
      <c r="BP28" s="2">
        <v>0.22012504976231179</v>
      </c>
      <c r="BQ28" s="2">
        <v>7.6075063481905074</v>
      </c>
      <c r="BR28" s="2">
        <v>69.194588472769013</v>
      </c>
      <c r="BS28" s="2">
        <v>8.9374648942145658</v>
      </c>
      <c r="BT28" s="2">
        <v>57.837619818877343</v>
      </c>
      <c r="BU28" s="2">
        <v>4.6311227575085665</v>
      </c>
      <c r="BV28" s="2">
        <v>2.9389312977099236</v>
      </c>
      <c r="BW28" s="2">
        <v>0.18602488082781071</v>
      </c>
      <c r="BX28" s="2">
        <v>0.58207350171549521</v>
      </c>
      <c r="BY28" s="2">
        <v>1.7363483878983661</v>
      </c>
      <c r="BZ28" s="2">
        <v>14.284259893984538</v>
      </c>
      <c r="CA28" s="2">
        <v>0.69191693104186536</v>
      </c>
      <c r="CB28" s="2">
        <v>73.148690704063966</v>
      </c>
      <c r="CC28" s="2">
        <v>72.158456797075772</v>
      </c>
      <c r="CD28" s="2">
        <v>74.042361424064893</v>
      </c>
      <c r="CE28" s="2">
        <v>6.9340862200021718</v>
      </c>
      <c r="CF28" s="2">
        <v>15.381246780010304</v>
      </c>
      <c r="CG28" s="2">
        <v>46.004999345815634</v>
      </c>
      <c r="CH28" s="2">
        <v>41.459157322399179</v>
      </c>
      <c r="CI28" s="2">
        <v>57.388793769093901</v>
      </c>
      <c r="CJ28" s="2">
        <v>100</v>
      </c>
      <c r="CK28" s="2">
        <v>2.18384697130712</v>
      </c>
      <c r="CL28" s="2">
        <v>19.294789122739619</v>
      </c>
      <c r="CM28" s="2">
        <v>80.995430406323337</v>
      </c>
      <c r="CN28" s="2">
        <v>54.766046268916334</v>
      </c>
      <c r="CO28" s="2">
        <v>7.9774885684136478</v>
      </c>
      <c r="CP28" s="2">
        <v>23.225359970816076</v>
      </c>
      <c r="CQ28" s="2">
        <v>19.642857142857142</v>
      </c>
      <c r="CR28" s="2">
        <v>18.745838851047328</v>
      </c>
      <c r="CS28" s="2">
        <v>8.6733559603385153</v>
      </c>
      <c r="CT28" s="2">
        <v>83.354346592699997</v>
      </c>
      <c r="CU28" s="2">
        <v>100</v>
      </c>
      <c r="CV28" s="2">
        <v>18.477079529675457</v>
      </c>
      <c r="CW28" s="2">
        <v>46.085011185682326</v>
      </c>
      <c r="CX28" s="2">
        <v>45.384806861125568</v>
      </c>
      <c r="CY28" s="2">
        <v>48.897536741875385</v>
      </c>
      <c r="CZ28" s="2">
        <v>3.1031222155547069</v>
      </c>
      <c r="DA28" s="2">
        <v>11.75</v>
      </c>
      <c r="DB28" s="2">
        <v>17.034645635169976</v>
      </c>
      <c r="DC28" s="2">
        <v>1.7491698737096573</v>
      </c>
      <c r="DD28" s="2">
        <f t="shared" si="3"/>
        <v>28.363569970505395</v>
      </c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</row>
    <row r="29" spans="1:159" x14ac:dyDescent="0.2">
      <c r="K29" t="s">
        <v>15</v>
      </c>
      <c r="L29" s="2">
        <v>55.725131900656287</v>
      </c>
      <c r="M29" s="2">
        <v>45.981703795057527</v>
      </c>
      <c r="N29" s="2">
        <v>39.389606788912026</v>
      </c>
      <c r="O29" s="2">
        <v>45.387831144635797</v>
      </c>
      <c r="P29" s="2">
        <v>17.14000472900192</v>
      </c>
      <c r="Q29" s="2">
        <v>2.7021919879062737</v>
      </c>
      <c r="R29" s="2">
        <v>12.03890357881509</v>
      </c>
      <c r="S29" s="2">
        <v>5.1116177952171373</v>
      </c>
      <c r="T29" s="2">
        <v>1.9888536771937493</v>
      </c>
      <c r="U29" s="2">
        <v>3.7949276903445344</v>
      </c>
      <c r="V29" s="2">
        <v>52.903249603481981</v>
      </c>
      <c r="W29" s="2">
        <v>24.777320343331542</v>
      </c>
      <c r="X29" s="2">
        <v>0.55719882257729525</v>
      </c>
      <c r="Y29" s="2">
        <v>69.85320869313415</v>
      </c>
      <c r="Z29" s="2">
        <v>0.63572790845518123</v>
      </c>
      <c r="AA29" s="2">
        <v>13.958635733016832</v>
      </c>
      <c r="AB29" s="2">
        <v>9.9179045291835468</v>
      </c>
      <c r="AC29" s="2">
        <v>51.112538750203946</v>
      </c>
      <c r="AD29" s="2">
        <v>14.426236837987078</v>
      </c>
      <c r="AE29" s="2">
        <v>1.1159768328860009</v>
      </c>
      <c r="AF29" s="2">
        <v>58.331865525299136</v>
      </c>
      <c r="AG29" s="2">
        <v>2.1395757713248638</v>
      </c>
      <c r="AH29" s="2">
        <v>9.197964010082627</v>
      </c>
      <c r="AI29" s="2">
        <v>2.3190789473684212</v>
      </c>
      <c r="AJ29" s="2">
        <v>7.5027347826633637</v>
      </c>
      <c r="AK29" s="2">
        <v>57.654647186820021</v>
      </c>
      <c r="AL29" s="2">
        <v>3.8967444919434397</v>
      </c>
      <c r="AM29" s="2">
        <v>17.926068883610451</v>
      </c>
      <c r="AN29" s="2">
        <v>100</v>
      </c>
      <c r="AO29" s="2">
        <v>6.0625814863103002</v>
      </c>
      <c r="AP29" s="2">
        <v>32.225183817099364</v>
      </c>
      <c r="AQ29" s="2">
        <v>46.243639931619782</v>
      </c>
      <c r="AR29" s="2">
        <v>46.3480843637902</v>
      </c>
      <c r="AS29" s="2">
        <v>14.177179220662683</v>
      </c>
      <c r="AT29" s="2">
        <v>9.904430929626411</v>
      </c>
      <c r="AU29" s="2">
        <v>49.419862519741109</v>
      </c>
      <c r="AV29" s="2">
        <v>7.7114384293395446</v>
      </c>
      <c r="AW29" s="2">
        <v>22.239552768940914</v>
      </c>
      <c r="AX29" s="2">
        <v>58.94898481487801</v>
      </c>
      <c r="AY29" s="2">
        <v>43.05490159148696</v>
      </c>
      <c r="AZ29" s="2">
        <v>20.669456066945607</v>
      </c>
      <c r="BA29" s="2">
        <v>91.501473732878694</v>
      </c>
      <c r="BB29" s="2">
        <v>78.764988097957854</v>
      </c>
      <c r="BC29" s="2">
        <v>75.141657121038563</v>
      </c>
      <c r="BD29" s="2">
        <v>2.2340847288219825</v>
      </c>
      <c r="BE29" s="2">
        <v>42.026060194252366</v>
      </c>
      <c r="BF29" s="2">
        <v>1.3549962494214534</v>
      </c>
      <c r="BG29" s="2">
        <v>27.708514335360555</v>
      </c>
      <c r="BH29" s="2">
        <v>20.866188240158294</v>
      </c>
      <c r="BI29" s="2">
        <v>2.2181280453807179</v>
      </c>
      <c r="BJ29" s="2">
        <v>7.6199705835688221</v>
      </c>
      <c r="BK29" s="2">
        <v>44.99981156759609</v>
      </c>
      <c r="BL29" s="2">
        <v>33.139511042949813</v>
      </c>
      <c r="BM29" s="2">
        <v>2.1958417393334111</v>
      </c>
      <c r="BN29" s="2">
        <v>11.034725894588401</v>
      </c>
      <c r="BO29" s="2">
        <v>57.481786250078606</v>
      </c>
      <c r="BP29" s="2">
        <v>1.7914432241294522</v>
      </c>
      <c r="BQ29" s="2">
        <v>71.273147670265701</v>
      </c>
      <c r="BR29" s="2">
        <v>31.843956331810443</v>
      </c>
      <c r="BS29" s="2">
        <v>73.05841602696124</v>
      </c>
      <c r="BT29" s="2">
        <v>62.460848138041428</v>
      </c>
      <c r="BU29" s="2">
        <v>0.76345494859907281</v>
      </c>
      <c r="BV29" s="2">
        <v>11.993214588634435</v>
      </c>
      <c r="BW29" s="2">
        <v>0.27009381735576365</v>
      </c>
      <c r="BX29" s="2">
        <v>2.6173393039015426E-2</v>
      </c>
      <c r="BY29" s="2">
        <v>55.447443623035348</v>
      </c>
      <c r="BZ29" s="2">
        <v>64.638210361280599</v>
      </c>
      <c r="CA29" s="2">
        <v>5.8598843885634206</v>
      </c>
      <c r="CB29" s="2">
        <v>52.521582874331031</v>
      </c>
      <c r="CC29" s="2">
        <v>73.71015798580892</v>
      </c>
      <c r="CD29" s="2">
        <v>18.476791347453808</v>
      </c>
      <c r="CE29" s="2">
        <v>35.816701053317409</v>
      </c>
      <c r="CF29" s="2">
        <v>7.0195775373518803</v>
      </c>
      <c r="CG29" s="2">
        <v>43.506703668252776</v>
      </c>
      <c r="CH29" s="2">
        <v>100</v>
      </c>
      <c r="CI29" s="2">
        <v>27.41330110450868</v>
      </c>
      <c r="CJ29" s="2">
        <v>68.661098268647876</v>
      </c>
      <c r="CK29" s="2">
        <v>1.9500531349628056</v>
      </c>
      <c r="CL29" s="2">
        <v>24.304804763603435</v>
      </c>
      <c r="CM29" s="2">
        <v>98.582684945041379</v>
      </c>
      <c r="CN29" s="2">
        <v>55.44007653504957</v>
      </c>
      <c r="CO29" s="2">
        <v>4.996482588814632</v>
      </c>
      <c r="CP29" s="2">
        <v>21.886332911310916</v>
      </c>
      <c r="CQ29" s="2">
        <v>5.6716995741385983</v>
      </c>
      <c r="CR29" s="2">
        <v>37.974553888250746</v>
      </c>
      <c r="CS29" s="2">
        <v>1.6318121859761971</v>
      </c>
      <c r="CT29" s="2">
        <v>99.370502787258758</v>
      </c>
      <c r="CU29" s="2">
        <v>1.3524324889340951</v>
      </c>
      <c r="CV29" s="2">
        <v>15.282930568939983</v>
      </c>
      <c r="CW29" s="2">
        <v>87.024608501118564</v>
      </c>
      <c r="CX29" s="2">
        <v>60.62772962820484</v>
      </c>
      <c r="CY29" s="2">
        <v>57.891947836886771</v>
      </c>
      <c r="CZ29" s="2">
        <v>1.2965286491007946</v>
      </c>
      <c r="DA29" s="2">
        <v>30.375</v>
      </c>
      <c r="DB29" s="2">
        <v>32.010920200203671</v>
      </c>
      <c r="DC29" s="2">
        <v>5.8025480361782238</v>
      </c>
      <c r="DD29" s="2">
        <f t="shared" si="3"/>
        <v>31.591732646669772</v>
      </c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</row>
    <row r="30" spans="1:159" x14ac:dyDescent="0.2">
      <c r="K30" t="s">
        <v>16</v>
      </c>
      <c r="L30" s="2">
        <v>68.928580620254792</v>
      </c>
      <c r="M30" s="2">
        <v>90.895608598591878</v>
      </c>
      <c r="N30" s="2">
        <v>49.88556486379229</v>
      </c>
      <c r="O30" s="2">
        <v>2.7763893306675147</v>
      </c>
      <c r="P30" s="2">
        <v>32.067887449754352</v>
      </c>
      <c r="Q30" s="2">
        <v>1.0582010582010581</v>
      </c>
      <c r="R30" s="2">
        <v>42.259863340052881</v>
      </c>
      <c r="S30" s="2">
        <v>51.386605864573944</v>
      </c>
      <c r="T30" s="2">
        <v>3.6061632608458094</v>
      </c>
      <c r="U30" s="2">
        <v>49.31412165036155</v>
      </c>
      <c r="V30" s="2">
        <v>100</v>
      </c>
      <c r="W30" s="2">
        <v>1.4941911507743713</v>
      </c>
      <c r="X30" s="2">
        <v>26.36381215667457</v>
      </c>
      <c r="Y30" s="2">
        <v>36.860433171716871</v>
      </c>
      <c r="Z30" s="2">
        <v>97.840879659061471</v>
      </c>
      <c r="AA30" s="2">
        <v>3.5983223333360064</v>
      </c>
      <c r="AB30" s="2">
        <v>18.19282789959917</v>
      </c>
      <c r="AC30" s="2">
        <v>45.987314406917932</v>
      </c>
      <c r="AD30" s="2">
        <v>8.8775122398336723</v>
      </c>
      <c r="AE30" s="2">
        <v>1.6669021048170645</v>
      </c>
      <c r="AF30" s="2">
        <v>35.181597209990485</v>
      </c>
      <c r="AG30" s="2">
        <v>63.407441016333941</v>
      </c>
      <c r="AH30" s="2">
        <v>42.551410691866742</v>
      </c>
      <c r="AI30" s="2">
        <v>3.7171052631578947</v>
      </c>
      <c r="AJ30" s="2">
        <v>39.714073757402772</v>
      </c>
      <c r="AK30" s="2">
        <v>32.034892757227233</v>
      </c>
      <c r="AL30" s="2">
        <v>69.50564507289269</v>
      </c>
      <c r="AM30" s="2">
        <v>45.791270783847978</v>
      </c>
      <c r="AN30" s="2">
        <v>6.7349926793557833</v>
      </c>
      <c r="AO30" s="2">
        <v>99.174272055627995</v>
      </c>
      <c r="AP30" s="2">
        <v>35.152965209422071</v>
      </c>
      <c r="AQ30" s="2">
        <v>76.08310826530716</v>
      </c>
      <c r="AR30" s="2">
        <v>62.157922105393041</v>
      </c>
      <c r="AS30" s="2">
        <v>0.29911238400047857</v>
      </c>
      <c r="AT30" s="2">
        <v>28.655389175652886</v>
      </c>
      <c r="AU30" s="2">
        <v>2.265776909524114</v>
      </c>
      <c r="AV30" s="2">
        <v>6.1842128307967146</v>
      </c>
      <c r="AW30" s="2">
        <v>7.2613274855607379</v>
      </c>
      <c r="AX30" s="2">
        <v>38.08223852584883</v>
      </c>
      <c r="AY30" s="2">
        <v>20.435069215557021</v>
      </c>
      <c r="AZ30" s="2">
        <v>0.98558809855880991</v>
      </c>
      <c r="BA30" s="2">
        <v>34.294630988845867</v>
      </c>
      <c r="BB30" s="2">
        <v>83.456529909868749</v>
      </c>
      <c r="BC30" s="2">
        <v>51.092783505154642</v>
      </c>
      <c r="BD30" s="2">
        <v>5.0299013339736112</v>
      </c>
      <c r="BE30" s="2">
        <v>73.903833086853993</v>
      </c>
      <c r="BF30" s="2">
        <v>37.026988205627461</v>
      </c>
      <c r="BG30" s="2">
        <v>0.51911381407471768</v>
      </c>
      <c r="BH30" s="2">
        <v>100</v>
      </c>
      <c r="BI30" s="2">
        <v>56.233788271799469</v>
      </c>
      <c r="BJ30" s="2">
        <v>14.495525357735534</v>
      </c>
      <c r="BK30" s="2">
        <v>98.205046758155092</v>
      </c>
      <c r="BL30" s="2">
        <v>11.703148450378487</v>
      </c>
      <c r="BM30" s="2">
        <v>15.213331777181253</v>
      </c>
      <c r="BN30" s="2">
        <v>80.440683941477175</v>
      </c>
      <c r="BO30" s="2">
        <v>16.19069863542855</v>
      </c>
      <c r="BP30" s="2">
        <v>0.21778329391377654</v>
      </c>
      <c r="BQ30" s="2">
        <v>37.882697826131839</v>
      </c>
      <c r="BR30" s="2">
        <v>100</v>
      </c>
      <c r="BS30" s="2">
        <v>97.238344879236095</v>
      </c>
      <c r="BT30" s="2">
        <v>6.6745653119229633</v>
      </c>
      <c r="BU30" s="2">
        <v>0.47873412618423705</v>
      </c>
      <c r="BV30" s="2">
        <v>12.794741306191687</v>
      </c>
      <c r="BW30" s="2">
        <v>0.32733224222585927</v>
      </c>
      <c r="BX30" s="2">
        <v>3.3023994173575115</v>
      </c>
      <c r="BY30" s="2">
        <v>54.484531279120333</v>
      </c>
      <c r="BZ30" s="2">
        <v>77.75439977738111</v>
      </c>
      <c r="CA30" s="2">
        <v>0.47100955643356235</v>
      </c>
      <c r="CB30" s="2">
        <v>0.23438415563107934</v>
      </c>
      <c r="CC30" s="2">
        <v>93.799338568810342</v>
      </c>
      <c r="CD30" s="2">
        <v>68.995042812077514</v>
      </c>
      <c r="CE30" s="2">
        <v>66.948420023889668</v>
      </c>
      <c r="CF30" s="2">
        <v>100</v>
      </c>
      <c r="CG30" s="2">
        <v>94.407067945654489</v>
      </c>
      <c r="CH30" s="2">
        <v>68.235344717897803</v>
      </c>
      <c r="CI30" s="2">
        <v>67.689931849464529</v>
      </c>
      <c r="CJ30" s="2">
        <v>80.985278481615296</v>
      </c>
      <c r="CK30" s="2">
        <v>9.0170031880977675</v>
      </c>
      <c r="CL30" s="2">
        <v>42.865845292648793</v>
      </c>
      <c r="CM30" s="2">
        <v>78.608373471656165</v>
      </c>
      <c r="CN30" s="2">
        <v>100</v>
      </c>
      <c r="CO30" s="2">
        <v>10.870559268378473</v>
      </c>
      <c r="CP30" s="2">
        <v>93.746915302246734</v>
      </c>
      <c r="CQ30" s="2">
        <v>19.894502516453738</v>
      </c>
      <c r="CR30" s="2">
        <v>100</v>
      </c>
      <c r="CS30" s="2">
        <v>6.2693601695543268</v>
      </c>
      <c r="CT30" s="2">
        <v>79.146891688655543</v>
      </c>
      <c r="CU30" s="2">
        <v>5.84151131516421</v>
      </c>
      <c r="CV30" s="2">
        <v>100</v>
      </c>
      <c r="CW30" s="2">
        <v>16.139341642697346</v>
      </c>
      <c r="CX30" s="2">
        <v>60.727297413500487</v>
      </c>
      <c r="CY30" s="2">
        <v>4.8511695301179882</v>
      </c>
      <c r="CZ30" s="2">
        <v>23.780299310821377</v>
      </c>
      <c r="DA30" s="2">
        <v>100</v>
      </c>
      <c r="DB30" s="2">
        <v>91.489177301583865</v>
      </c>
      <c r="DC30" s="2">
        <v>100</v>
      </c>
      <c r="DD30" s="2">
        <f t="shared" si="3"/>
        <v>43.775126996587751</v>
      </c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</row>
    <row r="31" spans="1:159" x14ac:dyDescent="0.2">
      <c r="K31" t="s">
        <v>17</v>
      </c>
      <c r="L31" s="2">
        <v>1.6533264702097543</v>
      </c>
      <c r="M31" s="2">
        <v>0.79928813400565124</v>
      </c>
      <c r="N31" s="2">
        <v>0.11742512789009878</v>
      </c>
      <c r="O31" s="2">
        <v>1.6165311037397192</v>
      </c>
      <c r="P31" s="2">
        <v>1.9585949609857343</v>
      </c>
      <c r="Q31" s="2">
        <v>0.83144368858654571</v>
      </c>
      <c r="R31" s="2">
        <v>2.8876613346597901</v>
      </c>
      <c r="S31" s="2">
        <v>0.57267087332308186</v>
      </c>
      <c r="T31" s="2">
        <v>76.057261501475253</v>
      </c>
      <c r="U31" s="2">
        <v>1.0554019566142068</v>
      </c>
      <c r="V31" s="2">
        <v>1.3286120025082071</v>
      </c>
      <c r="W31" s="2">
        <v>0.48499416131809309</v>
      </c>
      <c r="X31" s="2">
        <v>8.8091844700523544E-2</v>
      </c>
      <c r="Y31" s="2">
        <v>1.6431419428130174</v>
      </c>
      <c r="Z31" s="2">
        <v>3.002048456593911</v>
      </c>
      <c r="AA31" s="2">
        <v>4.9078967417018857</v>
      </c>
      <c r="AB31" s="2">
        <v>0.80702205645939162</v>
      </c>
      <c r="AC31" s="2">
        <v>1.3878691466797193</v>
      </c>
      <c r="AD31" s="2">
        <v>0.11401488900315218</v>
      </c>
      <c r="AE31" s="2">
        <v>5.6505156095493711E-2</v>
      </c>
      <c r="AF31" s="2">
        <v>2.417773393924449</v>
      </c>
      <c r="AG31" s="2">
        <v>2.3281533575317606</v>
      </c>
      <c r="AH31" s="2">
        <v>0.86811807184358303</v>
      </c>
      <c r="AI31" s="2">
        <v>6.7763157894736841</v>
      </c>
      <c r="AJ31" s="2">
        <v>1.5717141743471099</v>
      </c>
      <c r="AK31" s="2">
        <v>4.2236555797326698</v>
      </c>
      <c r="AL31" s="2">
        <v>6.79418319997077</v>
      </c>
      <c r="AM31" s="2">
        <v>17.844418052256533</v>
      </c>
      <c r="AN31" s="2">
        <v>20.204978038067349</v>
      </c>
      <c r="AO31" s="2">
        <v>100</v>
      </c>
      <c r="AP31" s="2">
        <v>2.1729244933224199</v>
      </c>
      <c r="AQ31" s="2">
        <v>4.7987537806370693</v>
      </c>
      <c r="AR31" s="2">
        <v>1.053225337340584</v>
      </c>
      <c r="AS31" s="2">
        <v>1.9098325718430558</v>
      </c>
      <c r="AT31" s="2">
        <v>7.8448408033934687</v>
      </c>
      <c r="AU31" s="2">
        <v>1.1324320129994614</v>
      </c>
      <c r="AV31" s="2">
        <v>2.4948771389039703</v>
      </c>
      <c r="AW31" s="2">
        <v>1.7157241251505699</v>
      </c>
      <c r="AX31" s="2">
        <v>4.7432178809076948</v>
      </c>
      <c r="AY31" s="2">
        <v>1.0123363781900367</v>
      </c>
      <c r="AZ31" s="2">
        <v>24.537424453742446</v>
      </c>
      <c r="BA31" s="2">
        <v>2.2655030919493728</v>
      </c>
      <c r="BB31" s="2">
        <v>2.3170291323669221</v>
      </c>
      <c r="BC31" s="2">
        <v>15.092019854906454</v>
      </c>
      <c r="BD31" s="2">
        <v>0.81244520880679438</v>
      </c>
      <c r="BE31" s="2">
        <v>23.628042687557457</v>
      </c>
      <c r="BF31" s="2">
        <v>3.9883811864596135</v>
      </c>
      <c r="BG31" s="2">
        <v>6.2033014769765424</v>
      </c>
      <c r="BH31" s="2">
        <v>5.0574407135052128</v>
      </c>
      <c r="BI31" s="2">
        <v>3.1150759981576206</v>
      </c>
      <c r="BJ31" s="2">
        <v>2.8485911416233924</v>
      </c>
      <c r="BK31" s="2">
        <v>4.9428511437846918</v>
      </c>
      <c r="BL31" s="2">
        <v>20.861456701631223</v>
      </c>
      <c r="BM31" s="2">
        <v>1.1979592177001184</v>
      </c>
      <c r="BN31" s="2">
        <v>6.6173100652212238</v>
      </c>
      <c r="BO31" s="2">
        <v>7.8855880054259453</v>
      </c>
      <c r="BP31" s="2">
        <v>1.6251785588834509</v>
      </c>
      <c r="BQ31" s="2">
        <v>2.3885711926340347</v>
      </c>
      <c r="BR31" s="2">
        <v>2.1329460619274712</v>
      </c>
      <c r="BS31" s="2">
        <v>2.5060850028084629</v>
      </c>
      <c r="BT31" s="2">
        <v>1.5994756644000077</v>
      </c>
      <c r="BU31" s="2">
        <v>4.3338036686151984</v>
      </c>
      <c r="BV31" s="2">
        <v>4.0118744698897375</v>
      </c>
      <c r="BW31" s="2">
        <v>0.12163165284895316</v>
      </c>
      <c r="BX31" s="2">
        <v>1.2210456839505892</v>
      </c>
      <c r="BY31" s="2">
        <v>0.69267565384854324</v>
      </c>
      <c r="BZ31" s="2">
        <v>7.2385076389501615</v>
      </c>
      <c r="CA31" s="2">
        <v>13.744428657622764</v>
      </c>
      <c r="CB31" s="2">
        <v>0.43230855371954635</v>
      </c>
      <c r="CC31" s="2">
        <v>2.2458967716833729</v>
      </c>
      <c r="CD31" s="2">
        <v>5.5430374042361423</v>
      </c>
      <c r="CE31" s="2">
        <v>1.95982191334564</v>
      </c>
      <c r="CF31" s="2">
        <v>0.38382277176713037</v>
      </c>
      <c r="CG31" s="2">
        <v>3.2764307700782958</v>
      </c>
      <c r="CH31" s="2">
        <v>1.9252446653895023</v>
      </c>
      <c r="CI31" s="2">
        <v>3.3571692349011313</v>
      </c>
      <c r="CJ31" s="2">
        <v>5.6801891633120505</v>
      </c>
      <c r="CK31" s="2">
        <v>12.725823591923486</v>
      </c>
      <c r="CL31" s="2">
        <v>8.8977307027412671</v>
      </c>
      <c r="CM31" s="2">
        <v>25.072989996294925</v>
      </c>
      <c r="CN31" s="2">
        <v>0.51748130109584278</v>
      </c>
      <c r="CO31" s="2">
        <v>1.4157580021104468</v>
      </c>
      <c r="CP31" s="2">
        <v>1.680757923649707</v>
      </c>
      <c r="CQ31" s="2">
        <v>8.7543554006968645</v>
      </c>
      <c r="CR31" s="2">
        <v>1.2876698297495628</v>
      </c>
      <c r="CS31" s="2">
        <v>7.323146240607076</v>
      </c>
      <c r="CT31" s="2">
        <v>2.20008825568934</v>
      </c>
      <c r="CU31" s="2">
        <v>2.1500621137989122</v>
      </c>
      <c r="CV31" s="2">
        <v>0.48507221433695508</v>
      </c>
      <c r="CW31" s="2">
        <v>54.074784276126557</v>
      </c>
      <c r="CX31" s="2">
        <v>1.5410377678712861</v>
      </c>
      <c r="CY31" s="2">
        <v>1.1359966880563031</v>
      </c>
      <c r="CZ31" s="2">
        <v>1.6620297128725474</v>
      </c>
      <c r="DA31" s="2">
        <v>7.125</v>
      </c>
      <c r="DB31" s="2">
        <v>6.8142915953459147</v>
      </c>
      <c r="DC31" s="2">
        <v>5.2447309557219671E-2</v>
      </c>
      <c r="DD31" s="2">
        <f t="shared" si="3"/>
        <v>6.6248371238161603</v>
      </c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</row>
    <row r="32" spans="1:159" x14ac:dyDescent="0.2">
      <c r="K32" t="s">
        <v>18</v>
      </c>
      <c r="L32" s="2">
        <v>52.131257238450651</v>
      </c>
      <c r="M32" s="2">
        <v>53.919946297828496</v>
      </c>
      <c r="N32" s="2">
        <v>0.84372128928441348</v>
      </c>
      <c r="O32" s="2">
        <v>31.462716408415503</v>
      </c>
      <c r="P32" s="2">
        <v>34.490187321020414</v>
      </c>
      <c r="Q32" s="2">
        <v>100</v>
      </c>
      <c r="R32" s="2">
        <v>17.908474487525197</v>
      </c>
      <c r="S32" s="2">
        <v>6.9727981335171538</v>
      </c>
      <c r="T32" s="2">
        <v>6.9391323352639054</v>
      </c>
      <c r="U32" s="2">
        <v>7.9620374308804767</v>
      </c>
      <c r="V32" s="2">
        <v>57.737449743646494</v>
      </c>
      <c r="W32" s="2">
        <v>34.318664177768689</v>
      </c>
      <c r="X32" s="2">
        <v>29.454188659786432</v>
      </c>
      <c r="Y32" s="2">
        <v>66.286261610769145</v>
      </c>
      <c r="Z32" s="2">
        <v>65.459960914506368</v>
      </c>
      <c r="AA32" s="2">
        <v>64.335148399720921</v>
      </c>
      <c r="AB32" s="2">
        <v>19.47570359891111</v>
      </c>
      <c r="AC32" s="2">
        <v>49.152594224180127</v>
      </c>
      <c r="AD32" s="2">
        <v>23.466946860119382</v>
      </c>
      <c r="AE32" s="2">
        <v>1.2289871450769883</v>
      </c>
      <c r="AF32" s="2">
        <v>34.97375559234861</v>
      </c>
      <c r="AG32" s="2">
        <v>36.765539927404717</v>
      </c>
      <c r="AH32" s="2">
        <v>15.102529415772109</v>
      </c>
      <c r="AI32" s="2">
        <v>0.70723684210526316</v>
      </c>
      <c r="AJ32" s="2">
        <v>30.745243992908424</v>
      </c>
      <c r="AK32" s="2">
        <v>78.720469381411249</v>
      </c>
      <c r="AL32" s="2">
        <v>41.857576089736561</v>
      </c>
      <c r="AM32" s="2">
        <v>58.484263657957243</v>
      </c>
      <c r="AN32" s="2">
        <v>4.5387994143484622</v>
      </c>
      <c r="AO32" s="2">
        <v>75.771403737505437</v>
      </c>
      <c r="AP32" s="2">
        <v>68.222553361176992</v>
      </c>
      <c r="AQ32" s="2">
        <v>64.222781941957734</v>
      </c>
      <c r="AR32" s="2">
        <v>31.292690880566891</v>
      </c>
      <c r="AS32" s="2">
        <v>12.558233442260093</v>
      </c>
      <c r="AT32" s="2">
        <v>5.5501609853324476</v>
      </c>
      <c r="AU32" s="2">
        <v>80.189058178067057</v>
      </c>
      <c r="AV32" s="2">
        <v>31.10145892078393</v>
      </c>
      <c r="AW32" s="2">
        <v>24.429378880069184</v>
      </c>
      <c r="AX32" s="2">
        <v>27.896263436273674</v>
      </c>
      <c r="AY32" s="2">
        <v>50.522648083623693</v>
      </c>
      <c r="AZ32" s="2">
        <v>11.283124128312412</v>
      </c>
      <c r="BA32" s="2">
        <v>71.750563486100674</v>
      </c>
      <c r="BB32" s="2">
        <v>67.455468675151636</v>
      </c>
      <c r="BC32" s="2">
        <v>48.437571592210766</v>
      </c>
      <c r="BD32" s="2">
        <v>1.9805794884107901</v>
      </c>
      <c r="BE32" s="2">
        <v>100</v>
      </c>
      <c r="BF32" s="2">
        <v>4.8773481015688587</v>
      </c>
      <c r="BG32" s="2">
        <v>24.837098175499566</v>
      </c>
      <c r="BH32" s="2">
        <v>13.195121230914621</v>
      </c>
      <c r="BI32" s="2">
        <v>27.693874087900898</v>
      </c>
      <c r="BJ32" s="2">
        <v>6.5916819251896417</v>
      </c>
      <c r="BK32" s="2">
        <v>33.72455489574304</v>
      </c>
      <c r="BL32" s="2">
        <v>57.466805540747785</v>
      </c>
      <c r="BM32" s="2">
        <v>2.5793220734614937</v>
      </c>
      <c r="BN32" s="2">
        <v>18.503437334743523</v>
      </c>
      <c r="BO32" s="2">
        <v>48.166048312476981</v>
      </c>
      <c r="BP32" s="2">
        <v>0.91562653677727557</v>
      </c>
      <c r="BQ32" s="2">
        <v>100</v>
      </c>
      <c r="BR32" s="2">
        <v>1.1444794563818887</v>
      </c>
      <c r="BS32" s="2">
        <v>52.622168133308371</v>
      </c>
      <c r="BT32" s="2">
        <v>86.073596047316244</v>
      </c>
      <c r="BU32" s="2">
        <v>4.5026204394275346</v>
      </c>
      <c r="BV32" s="2">
        <v>54.334181509754032</v>
      </c>
      <c r="BW32" s="2">
        <v>62.233371790400042</v>
      </c>
      <c r="BX32" s="2">
        <v>63.449425607820153</v>
      </c>
      <c r="BY32" s="2">
        <v>35.292290488910979</v>
      </c>
      <c r="BZ32" s="2">
        <v>41.616837590014725</v>
      </c>
      <c r="CA32" s="2">
        <v>13.888942953346698</v>
      </c>
      <c r="CB32" s="2">
        <v>100</v>
      </c>
      <c r="CC32" s="2">
        <v>48.334647322022789</v>
      </c>
      <c r="CD32" s="2">
        <v>51.419558359621448</v>
      </c>
      <c r="CE32" s="2">
        <v>25.480725377348246</v>
      </c>
      <c r="CF32" s="2">
        <v>30.811437403400308</v>
      </c>
      <c r="CG32" s="2">
        <v>66.555340554610623</v>
      </c>
      <c r="CH32" s="2">
        <v>42.809678014791928</v>
      </c>
      <c r="CI32" s="2">
        <v>60.882935508778999</v>
      </c>
      <c r="CJ32" s="2">
        <v>39.399501700671273</v>
      </c>
      <c r="CK32" s="2">
        <v>2.6780021253985122</v>
      </c>
      <c r="CL32" s="2">
        <v>18.541832450676399</v>
      </c>
      <c r="CM32" s="2">
        <v>87.665061133753241</v>
      </c>
      <c r="CN32" s="2">
        <v>49.247695251348063</v>
      </c>
      <c r="CO32" s="2">
        <v>15.984875131902919</v>
      </c>
      <c r="CP32" s="2">
        <v>44.771034956331413</v>
      </c>
      <c r="CQ32" s="2">
        <v>23.132017034456059</v>
      </c>
      <c r="CR32" s="2">
        <v>28.058032938008939</v>
      </c>
      <c r="CS32" s="2">
        <v>12.261564227594077</v>
      </c>
      <c r="CT32" s="2">
        <v>84.239154906746151</v>
      </c>
      <c r="CU32" s="2">
        <v>39.608502152876333</v>
      </c>
      <c r="CV32" s="2">
        <v>29.836790364443022</v>
      </c>
      <c r="CW32" s="2">
        <v>47.107702141259189</v>
      </c>
      <c r="CX32" s="2">
        <v>58.577538412798987</v>
      </c>
      <c r="CY32" s="2">
        <v>63.778099772303868</v>
      </c>
      <c r="CZ32" s="2">
        <v>3.1303984143436439</v>
      </c>
      <c r="DA32" s="2">
        <v>2.125</v>
      </c>
      <c r="DB32" s="2">
        <v>25.168461421792731</v>
      </c>
      <c r="DC32" s="2">
        <v>0.1497005988023952</v>
      </c>
      <c r="DD32" s="2">
        <f t="shared" si="3"/>
        <v>38.058017184544319</v>
      </c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</row>
    <row r="33" spans="9:159" x14ac:dyDescent="0.2">
      <c r="K33" t="s">
        <v>19</v>
      </c>
      <c r="L33" s="2">
        <v>40.838502123278857</v>
      </c>
      <c r="M33" s="2">
        <v>59.99266278470737</v>
      </c>
      <c r="N33" s="2">
        <v>32.889908506254521</v>
      </c>
      <c r="O33" s="2">
        <v>53.304630344890263</v>
      </c>
      <c r="P33" s="2">
        <v>1.1612326931665922</v>
      </c>
      <c r="Q33" s="2">
        <v>29.232804232804234</v>
      </c>
      <c r="R33" s="2">
        <v>26.884310286148128</v>
      </c>
      <c r="S33" s="2">
        <v>6.2039344610000526</v>
      </c>
      <c r="T33" s="2">
        <v>1.6282373511091683</v>
      </c>
      <c r="U33" s="2">
        <v>8.3740961293066782E-2</v>
      </c>
      <c r="V33" s="2">
        <v>0.14754158828519789</v>
      </c>
      <c r="W33" s="2">
        <v>0.24548034878666222</v>
      </c>
      <c r="X33" s="2">
        <v>0.14467115958947768</v>
      </c>
      <c r="Y33" s="2">
        <v>51.069564378048874</v>
      </c>
      <c r="Z33" s="2">
        <v>81.472063290245103</v>
      </c>
      <c r="AA33" s="2">
        <v>53.917095038373013</v>
      </c>
      <c r="AB33" s="2">
        <v>12.011017512271451</v>
      </c>
      <c r="AC33" s="2">
        <v>51.672377223038019</v>
      </c>
      <c r="AD33" s="2">
        <v>17.096644385325614</v>
      </c>
      <c r="AE33" s="2">
        <v>1.7587229834722418</v>
      </c>
      <c r="AF33" s="2">
        <v>38.691419781355314</v>
      </c>
      <c r="AG33" s="2">
        <v>38.10685117967332</v>
      </c>
      <c r="AH33" s="2">
        <v>19.600782474136505</v>
      </c>
      <c r="AI33" s="2">
        <v>0.26315789473684209</v>
      </c>
      <c r="AJ33" s="2">
        <v>8.2709886710842309</v>
      </c>
      <c r="AK33" s="2">
        <v>70.690861050668317</v>
      </c>
      <c r="AL33" s="2">
        <v>8.5297234096971017</v>
      </c>
      <c r="AM33" s="2">
        <v>22.936460807600952</v>
      </c>
      <c r="AN33" s="2">
        <v>74.231332357247439</v>
      </c>
      <c r="AO33" s="2">
        <v>44.697957409821818</v>
      </c>
      <c r="AP33" s="2">
        <v>40.664330038267536</v>
      </c>
      <c r="AQ33" s="2">
        <v>73.534023204766385</v>
      </c>
      <c r="AR33" s="2">
        <v>41.928063387419463</v>
      </c>
      <c r="AS33" s="2">
        <v>13.765151911702024</v>
      </c>
      <c r="AT33" s="2">
        <v>15.776562579853836</v>
      </c>
      <c r="AU33" s="2">
        <v>70.950676903133925</v>
      </c>
      <c r="AV33" s="2">
        <v>18.693626635374887</v>
      </c>
      <c r="AW33" s="2">
        <v>26.840040769682183</v>
      </c>
      <c r="AX33" s="2">
        <v>4.4019791844395151</v>
      </c>
      <c r="AY33" s="2">
        <v>0.69686411149825789</v>
      </c>
      <c r="AZ33" s="2">
        <v>1.9618781961878196</v>
      </c>
      <c r="BA33" s="2">
        <v>60.339247529330173</v>
      </c>
      <c r="BB33" s="2">
        <v>89.599899772276714</v>
      </c>
      <c r="BC33" s="2">
        <v>5.076746849942726</v>
      </c>
      <c r="BD33" s="2">
        <v>51.433086342544769</v>
      </c>
      <c r="BE33" s="2">
        <v>1.1431312202725927</v>
      </c>
      <c r="BF33" s="2">
        <v>1.878481255087221</v>
      </c>
      <c r="BG33" s="2">
        <v>34.815377932232842</v>
      </c>
      <c r="BH33" s="2">
        <v>2.2621895395883169</v>
      </c>
      <c r="BI33" s="2">
        <v>7.7355700467867443</v>
      </c>
      <c r="BJ33" s="2">
        <v>8.6242458287414827</v>
      </c>
      <c r="BK33" s="2">
        <v>51.372057089634602</v>
      </c>
      <c r="BL33" s="2">
        <v>48.529930371597516</v>
      </c>
      <c r="BM33" s="2">
        <v>0.93952681861380194</v>
      </c>
      <c r="BN33" s="2">
        <v>11.212762206945179</v>
      </c>
      <c r="BO33" s="2">
        <v>60.624163425173151</v>
      </c>
      <c r="BP33" s="2">
        <v>3.5852282041074397</v>
      </c>
      <c r="BQ33" s="2">
        <v>23.010384194553975</v>
      </c>
      <c r="BR33" s="2">
        <v>23.208163516876354</v>
      </c>
      <c r="BS33" s="2">
        <v>43.417899269799662</v>
      </c>
      <c r="BT33" s="2">
        <v>1.7129136547829868</v>
      </c>
      <c r="BU33" s="2">
        <v>4.8200967546865554</v>
      </c>
      <c r="BV33" s="2">
        <v>50.763358778625957</v>
      </c>
      <c r="BW33" s="2">
        <v>57.923497267759565</v>
      </c>
      <c r="BX33" s="2">
        <v>41.267475007254582</v>
      </c>
      <c r="BY33" s="2">
        <v>71.142138286637262</v>
      </c>
      <c r="BZ33" s="2">
        <v>50.860272708145274</v>
      </c>
      <c r="CA33" s="2">
        <v>17.190389069464178</v>
      </c>
      <c r="CB33" s="2">
        <v>2.4375952185632253</v>
      </c>
      <c r="CC33" s="2">
        <v>42.293200364503875</v>
      </c>
      <c r="CD33" s="2">
        <v>24.966200991437585</v>
      </c>
      <c r="CE33" s="2">
        <v>19.775002714735585</v>
      </c>
      <c r="CF33" s="2">
        <v>5.1803194229778464</v>
      </c>
      <c r="CG33" s="2">
        <v>38.621667963558487</v>
      </c>
      <c r="CH33" s="2">
        <v>85.467924237509564</v>
      </c>
      <c r="CI33" s="2">
        <v>51.460704334105479</v>
      </c>
      <c r="CJ33" s="2">
        <v>34.708505472299954</v>
      </c>
      <c r="CK33" s="2">
        <v>1.9500531349628056</v>
      </c>
      <c r="CL33" s="2">
        <v>21.359931948522348</v>
      </c>
      <c r="CM33" s="2">
        <v>99.302951710510072</v>
      </c>
      <c r="CN33" s="2">
        <v>64.593842407375192</v>
      </c>
      <c r="CO33" s="2">
        <v>10.033415406260993</v>
      </c>
      <c r="CP33" s="2">
        <v>14.23842835990644</v>
      </c>
      <c r="CQ33" s="2">
        <v>23.557878435927215</v>
      </c>
      <c r="CR33" s="2">
        <v>21.038769104703654</v>
      </c>
      <c r="CS33" s="2">
        <v>3.951327236886959</v>
      </c>
      <c r="CT33" s="2">
        <v>100</v>
      </c>
      <c r="CU33" s="2">
        <v>43.688313359090124</v>
      </c>
      <c r="CV33" s="2">
        <v>10.561673907086581</v>
      </c>
      <c r="CW33" s="2">
        <v>61.201661872802809</v>
      </c>
      <c r="CX33" s="2">
        <v>76.877644769296921</v>
      </c>
      <c r="CY33" s="2">
        <v>56.704616021527634</v>
      </c>
      <c r="CZ33" s="2">
        <v>0.20184387103813212</v>
      </c>
      <c r="DA33" s="2">
        <v>5.625</v>
      </c>
      <c r="DB33" s="2">
        <v>19.786362749983748</v>
      </c>
      <c r="DC33" s="2">
        <v>6.9973741611903799</v>
      </c>
      <c r="DD33" s="2">
        <f t="shared" si="3"/>
        <v>30.500607455506881</v>
      </c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</row>
    <row r="34" spans="9:159" x14ac:dyDescent="0.2">
      <c r="K34" t="s">
        <v>20</v>
      </c>
      <c r="L34" s="2">
        <v>100</v>
      </c>
      <c r="M34" s="2">
        <v>100</v>
      </c>
      <c r="N34" s="2">
        <v>29.806411629436742</v>
      </c>
      <c r="O34" s="2">
        <v>71.204616712864095</v>
      </c>
      <c r="P34" s="2">
        <v>0.92215537398523506</v>
      </c>
      <c r="Q34" s="2">
        <v>4.5351473922902494</v>
      </c>
      <c r="R34" s="2">
        <v>60.998245935544674</v>
      </c>
      <c r="S34" s="2">
        <v>61.090195662548382</v>
      </c>
      <c r="T34" s="2">
        <v>9.2339635012566941</v>
      </c>
      <c r="U34" s="2">
        <v>0.21001701403658019</v>
      </c>
      <c r="V34" s="2">
        <v>2.297960237541957</v>
      </c>
      <c r="W34" s="2">
        <v>100</v>
      </c>
      <c r="X34" s="2">
        <v>1.2175295609015448</v>
      </c>
      <c r="Y34" s="2">
        <v>100</v>
      </c>
      <c r="Z34" s="2">
        <v>2.2262249534976806</v>
      </c>
      <c r="AA34" s="2">
        <v>100</v>
      </c>
      <c r="AB34" s="2">
        <v>100</v>
      </c>
      <c r="AC34" s="2">
        <v>100</v>
      </c>
      <c r="AD34" s="2">
        <v>26.545348863204488</v>
      </c>
      <c r="AE34" s="2">
        <v>4.9724537364034465</v>
      </c>
      <c r="AF34" s="2">
        <v>96.456124282241873</v>
      </c>
      <c r="AG34" s="2">
        <v>74.529264972776772</v>
      </c>
      <c r="AH34" s="2">
        <v>100</v>
      </c>
      <c r="AI34" s="2">
        <v>1.2171052631578947</v>
      </c>
      <c r="AJ34" s="2">
        <v>0.59473664357294642</v>
      </c>
      <c r="AK34" s="2">
        <v>100</v>
      </c>
      <c r="AL34" s="2">
        <v>72.110782271913479</v>
      </c>
      <c r="AM34" s="2">
        <v>84.018705463182897</v>
      </c>
      <c r="AN34" s="2">
        <v>30.307467057101025</v>
      </c>
      <c r="AO34" s="2">
        <v>55.302042590178182</v>
      </c>
      <c r="AP34" s="2">
        <v>100</v>
      </c>
      <c r="AQ34" s="2">
        <v>12.66652505082997</v>
      </c>
      <c r="AR34" s="2">
        <v>63.229656005147142</v>
      </c>
      <c r="AS34" s="2">
        <v>0.13385279184021417</v>
      </c>
      <c r="AT34" s="2">
        <v>16.967342975417797</v>
      </c>
      <c r="AU34" s="2">
        <v>100</v>
      </c>
      <c r="AV34" s="2">
        <v>27.011927071474858</v>
      </c>
      <c r="AW34" s="2">
        <v>100</v>
      </c>
      <c r="AX34" s="2">
        <v>7.6096229312404029</v>
      </c>
      <c r="AY34" s="2">
        <v>5.9374705716169132</v>
      </c>
      <c r="AZ34" s="2">
        <v>23.542538354253836</v>
      </c>
      <c r="BA34" s="2">
        <v>100</v>
      </c>
      <c r="BB34" s="2">
        <v>77.91305245005195</v>
      </c>
      <c r="BC34" s="2">
        <v>100</v>
      </c>
      <c r="BD34" s="2">
        <v>88.920592554539923</v>
      </c>
      <c r="BE34" s="2">
        <v>41.634357888005113</v>
      </c>
      <c r="BF34" s="2">
        <v>60.657229040649888</v>
      </c>
      <c r="BG34" s="2">
        <v>0.13683753258036491</v>
      </c>
      <c r="BH34" s="2">
        <v>21.777265881102153</v>
      </c>
      <c r="BI34" s="2">
        <v>100</v>
      </c>
      <c r="BJ34" s="2">
        <v>34.439522647650328</v>
      </c>
      <c r="BK34" s="2">
        <v>0.89747662092245739</v>
      </c>
      <c r="BL34" s="2">
        <v>7.5410266293784289</v>
      </c>
      <c r="BM34" s="2">
        <v>95.105623822465276</v>
      </c>
      <c r="BN34" s="2">
        <v>49.809624537281863</v>
      </c>
      <c r="BO34" s="2">
        <v>64.195944914074218</v>
      </c>
      <c r="BP34" s="2">
        <v>2.1146055312273142</v>
      </c>
      <c r="BQ34" s="2">
        <v>80.614793864448075</v>
      </c>
      <c r="BR34" s="2">
        <v>1.2003359091504426</v>
      </c>
      <c r="BS34" s="2">
        <v>2.9732259876427634</v>
      </c>
      <c r="BT34" s="2">
        <v>95.74292430534986</v>
      </c>
      <c r="BU34" s="2">
        <v>3.537593227171941</v>
      </c>
      <c r="BV34" s="2">
        <v>24.079728583545378</v>
      </c>
      <c r="BW34" s="2">
        <v>32.303041685671616</v>
      </c>
      <c r="BX34" s="2">
        <v>57.587723540691094</v>
      </c>
      <c r="BY34" s="2">
        <v>74.918463067652354</v>
      </c>
      <c r="BZ34" s="2">
        <v>74.830490643898003</v>
      </c>
      <c r="CA34" s="2">
        <v>23.699371338484596</v>
      </c>
      <c r="CB34" s="2">
        <v>0.55601130252483821</v>
      </c>
      <c r="CC34" s="2">
        <v>100</v>
      </c>
      <c r="CD34" s="2">
        <v>57.999098693105005</v>
      </c>
      <c r="CE34" s="2">
        <v>81.039852318384192</v>
      </c>
      <c r="CF34" s="2">
        <v>63.15301391035549</v>
      </c>
      <c r="CG34" s="2">
        <v>100</v>
      </c>
      <c r="CH34" s="2">
        <v>74.373977387380449</v>
      </c>
      <c r="CI34" s="2">
        <v>95.31876321885386</v>
      </c>
      <c r="CJ34" s="2">
        <v>79.982861042196745</v>
      </c>
      <c r="CK34" s="2">
        <v>38.783209351753456</v>
      </c>
      <c r="CL34" s="2">
        <v>71.90791098427681</v>
      </c>
      <c r="CM34" s="2">
        <v>100</v>
      </c>
      <c r="CN34" s="2">
        <v>4.1920333971125414</v>
      </c>
      <c r="CO34" s="2">
        <v>11.484347520225114</v>
      </c>
      <c r="CP34" s="2">
        <v>0.54666208879637779</v>
      </c>
      <c r="CQ34" s="2">
        <v>100</v>
      </c>
      <c r="CR34" s="2">
        <v>1.9615015986128284</v>
      </c>
      <c r="CS34" s="2">
        <v>43.738791480784336</v>
      </c>
      <c r="CT34" s="2">
        <v>86.349186336578384</v>
      </c>
      <c r="CU34" s="2">
        <v>71.897626810647395</v>
      </c>
      <c r="CV34" s="2">
        <v>81.735206913856956</v>
      </c>
      <c r="CW34" s="2">
        <v>36.465324384787472</v>
      </c>
      <c r="CX34" s="2">
        <v>100</v>
      </c>
      <c r="CY34" s="2">
        <v>69.573173256054645</v>
      </c>
      <c r="CZ34" s="2">
        <v>99.339915989307727</v>
      </c>
      <c r="DA34" s="2">
        <v>17.625</v>
      </c>
      <c r="DB34" s="2">
        <v>100</v>
      </c>
      <c r="DC34" s="2">
        <v>15.206941106186699</v>
      </c>
      <c r="DD34" s="2">
        <f t="shared" si="3"/>
        <v>52.778715585050776</v>
      </c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</row>
    <row r="35" spans="9:159" x14ac:dyDescent="0.2">
      <c r="K35" t="s">
        <v>21</v>
      </c>
      <c r="L35" s="2">
        <v>1.2152876077724875</v>
      </c>
      <c r="M35" s="2">
        <v>0.91168802785019587</v>
      </c>
      <c r="N35" s="2">
        <v>2.2636955209924596</v>
      </c>
      <c r="O35" s="2">
        <v>0.94060980597082744</v>
      </c>
      <c r="P35" s="2">
        <v>18.205343772167197</v>
      </c>
      <c r="Q35" s="2">
        <v>0.81254724111866972</v>
      </c>
      <c r="R35" s="2">
        <v>24.432547058669527</v>
      </c>
      <c r="S35" s="2">
        <v>57.086802057373134</v>
      </c>
      <c r="T35" s="2">
        <v>0.8195825592831385</v>
      </c>
      <c r="U35" s="2">
        <v>0.10899617184176946</v>
      </c>
      <c r="V35" s="2">
        <v>0.15418095975803178</v>
      </c>
      <c r="W35" s="2">
        <v>7.2092805209638513</v>
      </c>
      <c r="X35" s="2">
        <v>9.4057739548941104</v>
      </c>
      <c r="Y35" s="2">
        <v>0.16557643617139761</v>
      </c>
      <c r="Z35" s="2">
        <v>7.0306797579524849</v>
      </c>
      <c r="AA35" s="2">
        <v>6.2295003087484062</v>
      </c>
      <c r="AB35" s="2">
        <v>21.27515915375217</v>
      </c>
      <c r="AC35" s="2">
        <v>18.802006852667645</v>
      </c>
      <c r="AD35" s="2">
        <v>40.532293040620601</v>
      </c>
      <c r="AE35" s="2">
        <v>100</v>
      </c>
      <c r="AF35" s="2">
        <v>19.767264358098192</v>
      </c>
      <c r="AG35" s="2">
        <v>10.200204174228675</v>
      </c>
      <c r="AH35" s="2">
        <v>19.018793004447645</v>
      </c>
      <c r="AI35" s="2">
        <v>84.14473684210526</v>
      </c>
      <c r="AJ35" s="2">
        <v>19.586073355043943</v>
      </c>
      <c r="AK35" s="2">
        <v>2.3080509791731427</v>
      </c>
      <c r="AL35" s="2">
        <v>8.7690452701962069</v>
      </c>
      <c r="AM35" s="2">
        <v>26.714667458432302</v>
      </c>
      <c r="AN35" s="2">
        <v>16.837481698389457</v>
      </c>
      <c r="AO35" s="2">
        <v>27.879182963928727</v>
      </c>
      <c r="AP35" s="2">
        <v>2.8962998719751507</v>
      </c>
      <c r="AQ35" s="2">
        <v>4.7572805713187467</v>
      </c>
      <c r="AR35" s="2">
        <v>0.11281409471095795</v>
      </c>
      <c r="AS35" s="2">
        <v>23.405544048037449</v>
      </c>
      <c r="AT35" s="2">
        <v>15.577247406347421</v>
      </c>
      <c r="AU35" s="2">
        <v>8.6723934893146989E-2</v>
      </c>
      <c r="AV35" s="2">
        <v>4.4914794122283128</v>
      </c>
      <c r="AW35" s="2">
        <v>0.30268400407696822</v>
      </c>
      <c r="AX35" s="2">
        <v>0.63129158846613209</v>
      </c>
      <c r="AY35" s="2">
        <v>71.28731518975421</v>
      </c>
      <c r="AZ35" s="2">
        <v>25.10460251046025</v>
      </c>
      <c r="BA35" s="2">
        <v>2.3984280182627291</v>
      </c>
      <c r="BB35" s="2">
        <v>4.67311759807209</v>
      </c>
      <c r="BC35" s="2">
        <v>5.8304696449026343</v>
      </c>
      <c r="BD35" s="2">
        <v>3.4524733512387695</v>
      </c>
      <c r="BE35" s="2">
        <v>1.688716575402694</v>
      </c>
      <c r="BF35" s="2">
        <v>11.835868298833331</v>
      </c>
      <c r="BG35" s="2">
        <v>6.3683753258036493</v>
      </c>
      <c r="BH35" s="2">
        <v>0.36620300640855263</v>
      </c>
      <c r="BI35" s="2">
        <v>23.378827179947152</v>
      </c>
      <c r="BJ35" s="2">
        <v>7.072807811220267</v>
      </c>
      <c r="BK35" s="2">
        <v>4.6515884851649858</v>
      </c>
      <c r="BL35" s="2">
        <v>0.21077148926049552</v>
      </c>
      <c r="BM35" s="2">
        <v>16.781432882604999</v>
      </c>
      <c r="BN35" s="2">
        <v>100</v>
      </c>
      <c r="BO35" s="2">
        <v>4.6605639749544094</v>
      </c>
      <c r="BP35" s="2">
        <v>1.4191040442123504</v>
      </c>
      <c r="BQ35" s="2">
        <v>1.4719544168954768</v>
      </c>
      <c r="BR35" s="2">
        <v>6.0929759547601252</v>
      </c>
      <c r="BS35" s="2">
        <v>0.44748174499157461</v>
      </c>
      <c r="BT35" s="2">
        <v>10.080225867643074</v>
      </c>
      <c r="BU35" s="2">
        <v>9.3227171941140899E-2</v>
      </c>
      <c r="BV35" s="2">
        <v>5.6361323155216283</v>
      </c>
      <c r="BW35" s="2">
        <v>5.9662114423188717</v>
      </c>
      <c r="BX35" s="2">
        <v>5.7097825901417343</v>
      </c>
      <c r="BY35" s="2">
        <v>1.2890600733055848</v>
      </c>
      <c r="BZ35" s="2">
        <v>13.900106558434066</v>
      </c>
      <c r="CA35" s="2">
        <v>13.312345510811809</v>
      </c>
      <c r="CB35" s="2">
        <v>16.806646092946337</v>
      </c>
      <c r="CC35" s="2">
        <v>1.4462407978129768</v>
      </c>
      <c r="CD35" s="2">
        <v>9.3285263632266791</v>
      </c>
      <c r="CE35" s="2">
        <v>9.9489629710066243</v>
      </c>
      <c r="CF35" s="2">
        <v>42.130345182895418</v>
      </c>
      <c r="CG35" s="2">
        <v>3.5504995902739998</v>
      </c>
      <c r="CH35" s="2">
        <v>2.6313289976649039</v>
      </c>
      <c r="CI35" s="2">
        <v>1.6530701312653171</v>
      </c>
      <c r="CJ35" s="2">
        <v>5.9478531339430711</v>
      </c>
      <c r="CK35" s="2">
        <v>43.761955366631241</v>
      </c>
      <c r="CL35" s="2">
        <v>12.66470927201383</v>
      </c>
      <c r="CM35" s="2">
        <v>3.0925033963196245</v>
      </c>
      <c r="CN35" s="2">
        <v>1.282831796834232</v>
      </c>
      <c r="CO35" s="2">
        <v>100</v>
      </c>
      <c r="CP35" s="2">
        <v>0.39001308984785732</v>
      </c>
      <c r="CQ35" s="2">
        <v>2.3373983739837398</v>
      </c>
      <c r="CR35" s="2">
        <v>22.491787446682419</v>
      </c>
      <c r="CS35" s="2">
        <v>33.159431459441834</v>
      </c>
      <c r="CT35" s="2">
        <v>2.765194837942742</v>
      </c>
      <c r="CU35" s="2">
        <v>4.7725107241785496</v>
      </c>
      <c r="CV35" s="2">
        <v>4.6259663728421136</v>
      </c>
      <c r="CW35" s="2">
        <v>9.4918504314477463</v>
      </c>
      <c r="CX35" s="2">
        <v>0.45258084225294742</v>
      </c>
      <c r="CY35" s="2">
        <v>40.438832539846821</v>
      </c>
      <c r="CZ35" s="2">
        <v>0.51188333060571345</v>
      </c>
      <c r="DA35" s="2">
        <v>8.625</v>
      </c>
      <c r="DB35" s="2">
        <v>38.80354473165341</v>
      </c>
      <c r="DC35" s="2">
        <v>31.397182433277298</v>
      </c>
      <c r="DD35" s="2">
        <f t="shared" si="3"/>
        <v>14.737262860258047</v>
      </c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</row>
    <row r="36" spans="9:159" x14ac:dyDescent="0.2">
      <c r="K36" t="s">
        <v>22</v>
      </c>
      <c r="L36" s="2">
        <v>5.9709175138334833E-2</v>
      </c>
      <c r="M36" s="2">
        <v>0.28412195388482131</v>
      </c>
      <c r="N36" s="2">
        <v>11.34348480812408</v>
      </c>
      <c r="O36" s="2">
        <v>3.907847503067206</v>
      </c>
      <c r="P36" s="2">
        <v>44.893991540341013</v>
      </c>
      <c r="Q36" s="2">
        <v>31.405895691609977</v>
      </c>
      <c r="R36" s="2">
        <v>0.91368432075817474</v>
      </c>
      <c r="S36" s="2">
        <v>65.586722519751845</v>
      </c>
      <c r="T36" s="2">
        <v>7.3871708010053547</v>
      </c>
      <c r="U36" s="2">
        <v>28.220703955763504</v>
      </c>
      <c r="V36" s="2">
        <v>21.231972262181401</v>
      </c>
      <c r="W36" s="2">
        <v>23.794546585862719</v>
      </c>
      <c r="X36" s="2">
        <v>20.042685154017491</v>
      </c>
      <c r="Y36" s="2">
        <v>16.704657672574452</v>
      </c>
      <c r="Z36" s="2">
        <v>29.268206540933814</v>
      </c>
      <c r="AA36" s="2">
        <v>17.936277536749081</v>
      </c>
      <c r="AB36" s="2">
        <v>42.021949285147791</v>
      </c>
      <c r="AC36" s="2">
        <v>52.83896231032795</v>
      </c>
      <c r="AD36" s="2">
        <v>100</v>
      </c>
      <c r="AE36" s="2">
        <v>65.122192400056505</v>
      </c>
      <c r="AF36" s="2">
        <v>43.647913951221803</v>
      </c>
      <c r="AG36" s="2">
        <v>47.65625</v>
      </c>
      <c r="AH36" s="2">
        <v>37.074091736333465</v>
      </c>
      <c r="AI36" s="2">
        <v>40.82236842105263</v>
      </c>
      <c r="AJ36" s="2">
        <v>62.11540154153726</v>
      </c>
      <c r="AK36" s="2">
        <v>37.620453838980417</v>
      </c>
      <c r="AL36" s="2">
        <v>100</v>
      </c>
      <c r="AM36" s="2">
        <v>33.083432304038006</v>
      </c>
      <c r="AN36" s="2">
        <v>14.787701317715959</v>
      </c>
      <c r="AO36" s="2">
        <v>26.249456757931334</v>
      </c>
      <c r="AP36" s="2">
        <v>10.983552654591755</v>
      </c>
      <c r="AQ36" s="2">
        <v>1.3463619903094306</v>
      </c>
      <c r="AR36" s="2">
        <v>29.664818748292365</v>
      </c>
      <c r="AS36" s="2">
        <v>0.12637498224020219</v>
      </c>
      <c r="AT36" s="2">
        <v>10.420606122553279</v>
      </c>
      <c r="AU36" s="2">
        <v>0.40486384342221776</v>
      </c>
      <c r="AV36" s="2">
        <v>21.565931660157275</v>
      </c>
      <c r="AW36" s="2">
        <v>56.896871235753778</v>
      </c>
      <c r="AX36" s="2">
        <v>12.591707899675823</v>
      </c>
      <c r="AY36" s="2">
        <v>74.592711178077025</v>
      </c>
      <c r="AZ36" s="2">
        <v>29.404927940492794</v>
      </c>
      <c r="BA36" s="2">
        <v>21.054152459111137</v>
      </c>
      <c r="BB36" s="2">
        <v>14.330353523815139</v>
      </c>
      <c r="BC36" s="2">
        <v>14.255822833142421</v>
      </c>
      <c r="BD36" s="2">
        <v>5.416301392045296E-2</v>
      </c>
      <c r="BE36" s="2">
        <v>6.9287341620368519</v>
      </c>
      <c r="BF36" s="2">
        <v>100</v>
      </c>
      <c r="BG36" s="2">
        <v>14.326672458731538</v>
      </c>
      <c r="BH36" s="2">
        <v>0.50648238386344169</v>
      </c>
      <c r="BI36" s="2">
        <v>31.439237836658506</v>
      </c>
      <c r="BJ36" s="2">
        <v>14.480516974481461</v>
      </c>
      <c r="BK36" s="2">
        <v>8.1822733561964647</v>
      </c>
      <c r="BL36" s="2">
        <v>60.364298426184874</v>
      </c>
      <c r="BM36" s="2">
        <v>36.355602981142773</v>
      </c>
      <c r="BN36" s="2">
        <v>63.359774369821963</v>
      </c>
      <c r="BO36" s="2">
        <v>20.251174573515275</v>
      </c>
      <c r="BP36" s="2">
        <v>100</v>
      </c>
      <c r="BQ36" s="2">
        <v>11.544416689031566</v>
      </c>
      <c r="BR36" s="2">
        <v>6.1449802383722272</v>
      </c>
      <c r="BS36" s="2">
        <v>0.93615427822505148</v>
      </c>
      <c r="BT36" s="2">
        <v>18.978175791072431</v>
      </c>
      <c r="BU36" s="2">
        <v>17.705603708929651</v>
      </c>
      <c r="BV36" s="2">
        <v>24.262086513994912</v>
      </c>
      <c r="BW36" s="2">
        <v>18.584601075009168</v>
      </c>
      <c r="BX36" s="2">
        <v>18.075572827466132</v>
      </c>
      <c r="BY36" s="2">
        <v>0.77110641734484686</v>
      </c>
      <c r="BZ36" s="2">
        <v>18.636187787181768</v>
      </c>
      <c r="CA36" s="2">
        <v>24.728974873002588</v>
      </c>
      <c r="CB36" s="2">
        <v>30.985585374428688</v>
      </c>
      <c r="CC36" s="2">
        <v>3.9097136187248509</v>
      </c>
      <c r="CD36" s="2">
        <v>44.254168544389366</v>
      </c>
      <c r="CE36" s="2">
        <v>17.75306765121077</v>
      </c>
      <c r="CF36" s="2">
        <v>63.902627511591966</v>
      </c>
      <c r="CG36" s="2">
        <v>14.467803799778267</v>
      </c>
      <c r="CH36" s="2">
        <v>3.1297098423496479</v>
      </c>
      <c r="CI36" s="2">
        <v>4.9007956491086713</v>
      </c>
      <c r="CJ36" s="2">
        <v>11.678295414270828</v>
      </c>
      <c r="CK36" s="2">
        <v>66.716259298618496</v>
      </c>
      <c r="CL36" s="2">
        <v>11.585764069917404</v>
      </c>
      <c r="CM36" s="2">
        <v>8.7731258490799053</v>
      </c>
      <c r="CN36" s="2">
        <v>24.9913028352757</v>
      </c>
      <c r="CO36" s="2">
        <v>55.38163911361238</v>
      </c>
      <c r="CP36" s="2">
        <v>2.944679298727495</v>
      </c>
      <c r="CQ36" s="2">
        <v>14.363143631436314</v>
      </c>
      <c r="CR36" s="2">
        <v>28.723085139851186</v>
      </c>
      <c r="CS36" s="2">
        <v>0.2252819729958056</v>
      </c>
      <c r="CT36" s="2">
        <v>1.1131023675939518</v>
      </c>
      <c r="CU36" s="2">
        <v>9.347222166384574</v>
      </c>
      <c r="CV36" s="2">
        <v>15.162239799012921</v>
      </c>
      <c r="CW36" s="2">
        <v>100</v>
      </c>
      <c r="CX36" s="2">
        <v>18.107759498540428</v>
      </c>
      <c r="CY36" s="2">
        <v>67.050300144897534</v>
      </c>
      <c r="CZ36" s="2">
        <v>6.685396323168403</v>
      </c>
      <c r="DA36" s="2">
        <v>2.125</v>
      </c>
      <c r="DB36" s="2">
        <v>33.419279353454812</v>
      </c>
      <c r="DC36" s="2">
        <v>16.404893229781734</v>
      </c>
      <c r="DD36" s="2">
        <f t="shared" si="3"/>
        <v>27.27478063741798</v>
      </c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</row>
    <row r="37" spans="9:159" x14ac:dyDescent="0.2">
      <c r="K37" t="s">
        <v>23</v>
      </c>
      <c r="L37" s="2">
        <v>9.5740573928709299E-2</v>
      </c>
      <c r="M37" s="2">
        <v>0.15923318294643832</v>
      </c>
      <c r="N37" s="2">
        <v>1.7396315242977595E-2</v>
      </c>
      <c r="O37" s="2">
        <v>4.430408506384332E-2</v>
      </c>
      <c r="P37" s="2">
        <v>7.3562252055802219E-2</v>
      </c>
      <c r="Q37" s="2">
        <v>4.2139077853363567</v>
      </c>
      <c r="R37" s="2">
        <v>20.949289211194596</v>
      </c>
      <c r="S37" s="2">
        <v>79.251285858210935</v>
      </c>
      <c r="T37" s="2">
        <v>0.89607693148289802</v>
      </c>
      <c r="U37" s="2">
        <v>1.8609102509570395E-2</v>
      </c>
      <c r="V37" s="2">
        <v>12.027590277009333</v>
      </c>
      <c r="W37" s="2">
        <v>0.43385242198753848</v>
      </c>
      <c r="X37" s="2">
        <v>5.7753872818294454</v>
      </c>
      <c r="Y37" s="2">
        <v>0.29699809178726028</v>
      </c>
      <c r="Z37" s="2">
        <v>13.533940806668079</v>
      </c>
      <c r="AA37" s="2">
        <v>17.475159787324476</v>
      </c>
      <c r="AB37" s="2">
        <v>9.2984373995241469</v>
      </c>
      <c r="AC37" s="2">
        <v>17.583414912710065</v>
      </c>
      <c r="AD37" s="2">
        <v>20.091211911202521</v>
      </c>
      <c r="AE37" s="2">
        <v>65.687243961011447</v>
      </c>
      <c r="AF37" s="2">
        <v>15.273423280609668</v>
      </c>
      <c r="AG37" s="2">
        <v>9.4770871143375679</v>
      </c>
      <c r="AH37" s="2">
        <v>32.969995425835272</v>
      </c>
      <c r="AI37" s="2">
        <v>58.338815789473685</v>
      </c>
      <c r="AJ37" s="2">
        <v>8.0031685757754829</v>
      </c>
      <c r="AK37" s="2">
        <v>35.613537457258317</v>
      </c>
      <c r="AL37" s="2">
        <v>32.635463480580221</v>
      </c>
      <c r="AM37" s="2">
        <v>100</v>
      </c>
      <c r="AN37" s="2">
        <v>28.257686676427525</v>
      </c>
      <c r="AO37" s="2">
        <v>35.115167318557148</v>
      </c>
      <c r="AP37" s="2">
        <v>12.445694377400466</v>
      </c>
      <c r="AQ37" s="2">
        <v>14.211149212514794</v>
      </c>
      <c r="AR37" s="2">
        <v>21.507830884621146</v>
      </c>
      <c r="AS37" s="2">
        <v>29.446866423887116</v>
      </c>
      <c r="AT37" s="2">
        <v>1.2265549138856238</v>
      </c>
      <c r="AU37" s="2">
        <v>9.3953972412659876</v>
      </c>
      <c r="AV37" s="2">
        <v>10.081090074785015</v>
      </c>
      <c r="AW37" s="2">
        <v>60.458041202087905</v>
      </c>
      <c r="AX37" s="2">
        <v>18.324518000341239</v>
      </c>
      <c r="AY37" s="2">
        <v>79.103493737640079</v>
      </c>
      <c r="AZ37" s="2">
        <v>30.144119014411903</v>
      </c>
      <c r="BA37" s="2">
        <v>23.631740160665782</v>
      </c>
      <c r="BB37" s="2">
        <v>11.701586693295797</v>
      </c>
      <c r="BC37" s="2">
        <v>13.17983963344788</v>
      </c>
      <c r="BD37" s="2">
        <v>2.6612466427307093</v>
      </c>
      <c r="BE37" s="2">
        <v>24.293536911946919</v>
      </c>
      <c r="BF37" s="2">
        <v>25.54064190752829</v>
      </c>
      <c r="BG37" s="2">
        <v>47.263249348392705</v>
      </c>
      <c r="BH37" s="2">
        <v>0.23478337910870914</v>
      </c>
      <c r="BI37" s="2">
        <v>32.205279872003103</v>
      </c>
      <c r="BJ37" s="2">
        <v>8.0929490615472357</v>
      </c>
      <c r="BK37" s="2">
        <v>5.6998110292177904</v>
      </c>
      <c r="BL37" s="2">
        <v>41.714712177999395</v>
      </c>
      <c r="BM37" s="2">
        <v>17.264117911866215</v>
      </c>
      <c r="BN37" s="2">
        <v>71.357306539749686</v>
      </c>
      <c r="BO37" s="2">
        <v>12.578492054223524</v>
      </c>
      <c r="BP37" s="2">
        <v>30.876050862937031</v>
      </c>
      <c r="BQ37" s="2">
        <v>7.1987448130638532</v>
      </c>
      <c r="BR37" s="2">
        <v>8.6635284328605433</v>
      </c>
      <c r="BS37" s="2">
        <v>14.994383074330649</v>
      </c>
      <c r="BT37" s="2">
        <v>4.525545605223189</v>
      </c>
      <c r="BU37" s="2">
        <v>31.490626889739971</v>
      </c>
      <c r="BV37" s="2">
        <v>47.527565733672603</v>
      </c>
      <c r="BW37" s="2">
        <v>16.718986164399489</v>
      </c>
      <c r="BX37" s="2">
        <v>6.84775620053371</v>
      </c>
      <c r="BY37" s="2">
        <v>23.266757780952972</v>
      </c>
      <c r="BZ37" s="2">
        <v>9.3615317265859908</v>
      </c>
      <c r="CA37" s="2">
        <v>21.820685494073455</v>
      </c>
      <c r="CB37" s="2">
        <v>52.904410328528456</v>
      </c>
      <c r="CC37" s="2">
        <v>3.9086897314343636</v>
      </c>
      <c r="CD37" s="2">
        <v>100</v>
      </c>
      <c r="CE37" s="2">
        <v>22.925399066130957</v>
      </c>
      <c r="CF37" s="2">
        <v>85.958268933539415</v>
      </c>
      <c r="CG37" s="2">
        <v>12.105853917187146</v>
      </c>
      <c r="CH37" s="2">
        <v>16.51395054183908</v>
      </c>
      <c r="CI37" s="2">
        <v>2.6044918924362976</v>
      </c>
      <c r="CJ37" s="2">
        <v>5.8901942944197883</v>
      </c>
      <c r="CK37" s="2">
        <v>42.167906482465462</v>
      </c>
      <c r="CL37" s="2">
        <v>14.824794885163131</v>
      </c>
      <c r="CM37" s="2">
        <v>7.2164999382487345</v>
      </c>
      <c r="CN37" s="2">
        <v>21.638545834058096</v>
      </c>
      <c r="CO37" s="2">
        <v>72.898346816742873</v>
      </c>
      <c r="CP37" s="2">
        <v>5.8373210875303103</v>
      </c>
      <c r="CQ37" s="2">
        <v>3.6488579171505999</v>
      </c>
      <c r="CR37" s="2">
        <v>21.691383586599454</v>
      </c>
      <c r="CS37" s="2">
        <v>54.261831008877891</v>
      </c>
      <c r="CT37" s="2">
        <v>5.0008555398456425</v>
      </c>
      <c r="CU37" s="2">
        <v>5.9142789371906872</v>
      </c>
      <c r="CV37" s="2">
        <v>36.347318478926837</v>
      </c>
      <c r="CW37" s="2">
        <v>47.906679450303614</v>
      </c>
      <c r="CX37" s="2">
        <v>27.177479577289493</v>
      </c>
      <c r="CY37" s="2">
        <v>33.650175947008904</v>
      </c>
      <c r="CZ37" s="2">
        <v>0.16638481261251431</v>
      </c>
      <c r="DA37" s="2">
        <v>4</v>
      </c>
      <c r="DB37" s="2">
        <v>20.848048880896151</v>
      </c>
      <c r="DC37" s="2">
        <v>17.374647456826487</v>
      </c>
      <c r="DD37" s="2">
        <f t="shared" si="3"/>
        <v>23.083810560375742</v>
      </c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</row>
    <row r="38" spans="9:159" x14ac:dyDescent="0.2">
      <c r="K38" t="s">
        <v>24</v>
      </c>
      <c r="L38" s="2">
        <v>0.29597220434950455</v>
      </c>
      <c r="M38" s="2">
        <v>0.21855534914217026</v>
      </c>
      <c r="N38" s="2">
        <v>15.598514789586131</v>
      </c>
      <c r="O38" s="2">
        <v>9.5787703912391517</v>
      </c>
      <c r="P38" s="2">
        <v>60.485248141239524</v>
      </c>
      <c r="Q38" s="2">
        <v>8.9002267573696141</v>
      </c>
      <c r="R38" s="2">
        <v>27.352933476451032</v>
      </c>
      <c r="S38" s="2">
        <v>71.074818389098041</v>
      </c>
      <c r="T38" s="2">
        <v>2.2511200961643536</v>
      </c>
      <c r="U38" s="2">
        <v>44.510314759676731</v>
      </c>
      <c r="V38" s="2">
        <v>20.516395558998191</v>
      </c>
      <c r="W38" s="2">
        <v>1.0731241636194713</v>
      </c>
      <c r="X38" s="2">
        <v>28.710779433777134</v>
      </c>
      <c r="Y38" s="2">
        <v>19.529852020700766</v>
      </c>
      <c r="Z38" s="2">
        <v>29.128110946292765</v>
      </c>
      <c r="AA38" s="2">
        <v>23.89632469105111</v>
      </c>
      <c r="AB38" s="2">
        <v>59.302724369279574</v>
      </c>
      <c r="AC38" s="2">
        <v>78.306004242127585</v>
      </c>
      <c r="AD38" s="2">
        <v>0.3085108761261765</v>
      </c>
      <c r="AE38" s="2">
        <v>0.24014691340584829</v>
      </c>
      <c r="AF38" s="2">
        <v>49.717593734221062</v>
      </c>
      <c r="AG38" s="2">
        <v>30.641730943738658</v>
      </c>
      <c r="AH38" s="2">
        <v>30.172942355792159</v>
      </c>
      <c r="AI38" s="2">
        <v>96.01973684210526</v>
      </c>
      <c r="AJ38" s="2">
        <v>46.496334762545423</v>
      </c>
      <c r="AK38" s="2">
        <v>30.935265775567299</v>
      </c>
      <c r="AL38" s="2">
        <v>28.20344185026855</v>
      </c>
      <c r="AM38" s="2">
        <v>54.60956057007126</v>
      </c>
      <c r="AN38" s="2">
        <v>54.612005856515374</v>
      </c>
      <c r="AO38" s="2">
        <v>27.270751847023032</v>
      </c>
      <c r="AP38" s="2">
        <v>11.986064180326149</v>
      </c>
      <c r="AQ38" s="2">
        <v>26.763370052296704</v>
      </c>
      <c r="AR38" s="2">
        <v>20.839759917504693</v>
      </c>
      <c r="AS38" s="2">
        <v>34.812942592855698</v>
      </c>
      <c r="AT38" s="2">
        <v>100</v>
      </c>
      <c r="AU38" s="2">
        <v>0.2542380617656993</v>
      </c>
      <c r="AV38" s="2">
        <v>23.618578909574932</v>
      </c>
      <c r="AW38" s="2">
        <v>83.462025511937483</v>
      </c>
      <c r="AX38" s="2">
        <v>3.0370243985667975</v>
      </c>
      <c r="AY38" s="2">
        <v>94.542800640361619</v>
      </c>
      <c r="AZ38" s="2">
        <v>22.422129242212925</v>
      </c>
      <c r="BA38" s="2">
        <v>19.927180257758771</v>
      </c>
      <c r="BB38" s="2">
        <v>22.686839952539223</v>
      </c>
      <c r="BC38" s="2">
        <v>11.410462008400152</v>
      </c>
      <c r="BD38" s="2">
        <v>20.905806610121225</v>
      </c>
      <c r="BE38" s="2">
        <v>9.5867140972860625</v>
      </c>
      <c r="BF38" s="2">
        <v>76.626713695197665</v>
      </c>
      <c r="BG38" s="2">
        <v>1.2098175499565595</v>
      </c>
      <c r="BH38" s="2">
        <v>1.1606272703109772</v>
      </c>
      <c r="BI38" s="2">
        <v>36.988194225594533</v>
      </c>
      <c r="BJ38" s="2">
        <v>20.353082936325862</v>
      </c>
      <c r="BK38" s="2">
        <v>11.789407945386905</v>
      </c>
      <c r="BL38" s="2">
        <v>0.35347280883764032</v>
      </c>
      <c r="BM38" s="2">
        <v>50.999549827433853</v>
      </c>
      <c r="BN38" s="2">
        <v>23.328045126035608</v>
      </c>
      <c r="BO38" s="2">
        <v>17.556168419917892</v>
      </c>
      <c r="BP38" s="2">
        <v>55.56986628574105</v>
      </c>
      <c r="BQ38" s="2">
        <v>4.4014120853031651</v>
      </c>
      <c r="BR38" s="2">
        <v>10.92205520928835</v>
      </c>
      <c r="BS38" s="2">
        <v>37.316981838606999</v>
      </c>
      <c r="BT38" s="2">
        <v>23.729336954946213</v>
      </c>
      <c r="BU38" s="2">
        <v>100</v>
      </c>
      <c r="BV38" s="2">
        <v>12.582697201017812</v>
      </c>
      <c r="BW38" s="2">
        <v>11.708835287488933</v>
      </c>
      <c r="BX38" s="2">
        <v>39.514995647250942</v>
      </c>
      <c r="BY38" s="2">
        <v>10.945362489904952</v>
      </c>
      <c r="BZ38" s="2">
        <v>30.370511141125448</v>
      </c>
      <c r="CA38" s="2">
        <v>26.431518713871426</v>
      </c>
      <c r="CB38" s="2">
        <v>18.93954190918916</v>
      </c>
      <c r="CC38" s="2">
        <v>3.2359957815843634</v>
      </c>
      <c r="CD38" s="2">
        <v>51.554754393871114</v>
      </c>
      <c r="CE38" s="2">
        <v>26.498859811054402</v>
      </c>
      <c r="CF38" s="2">
        <v>58.369397217928899</v>
      </c>
      <c r="CG38" s="2">
        <v>13.80742189382932</v>
      </c>
      <c r="CH38" s="2">
        <v>6.9357552862240075</v>
      </c>
      <c r="CI38" s="2">
        <v>0.75402021015879406</v>
      </c>
      <c r="CJ38" s="2">
        <v>17.940362774606836</v>
      </c>
      <c r="CK38" s="2">
        <v>77.810839532412331</v>
      </c>
      <c r="CL38" s="2">
        <v>35.407622863101281</v>
      </c>
      <c r="CM38" s="2">
        <v>20.789922193404966</v>
      </c>
      <c r="CN38" s="2">
        <v>11.141068011828144</v>
      </c>
      <c r="CO38" s="2">
        <v>82.736545902215965</v>
      </c>
      <c r="CP38" s="2">
        <v>14.061930001502114</v>
      </c>
      <c r="CQ38" s="2">
        <v>23.751451800232289</v>
      </c>
      <c r="CR38" s="2">
        <v>30.730679465324368</v>
      </c>
      <c r="CS38" s="2">
        <v>48.038416504868756</v>
      </c>
      <c r="CT38" s="2">
        <v>9.5275618915535709</v>
      </c>
      <c r="CU38" s="2">
        <v>16.434627739339142</v>
      </c>
      <c r="CV38" s="2">
        <v>73.199567729997511</v>
      </c>
      <c r="CW38" s="2">
        <v>16.618728028124</v>
      </c>
      <c r="CX38" s="2">
        <v>36.188364146545673</v>
      </c>
      <c r="CY38" s="2">
        <v>71.853446491409642</v>
      </c>
      <c r="CZ38" s="2">
        <v>11.566926699761789</v>
      </c>
      <c r="DA38" s="2">
        <v>5.125</v>
      </c>
      <c r="DB38" s="2">
        <v>53.242476112062057</v>
      </c>
      <c r="DC38" s="2">
        <v>0.1844339163899579</v>
      </c>
      <c r="DD38" s="2">
        <f t="shared" si="3"/>
        <v>30.172063744886611</v>
      </c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</row>
    <row r="39" spans="9:159" x14ac:dyDescent="0.2">
      <c r="I39" s="2"/>
      <c r="J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</row>
    <row r="40" spans="9:159" x14ac:dyDescent="0.2"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</row>
    <row r="41" spans="9:159" x14ac:dyDescent="0.2"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</row>
    <row r="42" spans="9:159" x14ac:dyDescent="0.2"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</row>
    <row r="43" spans="9:159" x14ac:dyDescent="0.2"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</row>
    <row r="44" spans="9:159" x14ac:dyDescent="0.2"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</row>
    <row r="45" spans="9:159" x14ac:dyDescent="0.2"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</row>
    <row r="46" spans="9:159" x14ac:dyDescent="0.2"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</row>
    <row r="47" spans="9:159" x14ac:dyDescent="0.2"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</row>
    <row r="48" spans="9:159" x14ac:dyDescent="0.2"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</row>
    <row r="49" spans="8:118" x14ac:dyDescent="0.2"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</row>
    <row r="50" spans="8:118" x14ac:dyDescent="0.2"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</row>
    <row r="51" spans="8:118" x14ac:dyDescent="0.2"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</row>
    <row r="52" spans="8:118" x14ac:dyDescent="0.2"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</row>
    <row r="53" spans="8:118" x14ac:dyDescent="0.2"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8:118" x14ac:dyDescent="0.2"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8:118" x14ac:dyDescent="0.2"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8:118" x14ac:dyDescent="0.2"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8:118" x14ac:dyDescent="0.2"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8:118" x14ac:dyDescent="0.2"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8:118" x14ac:dyDescent="0.2"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8:118" x14ac:dyDescent="0.2"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8:118" x14ac:dyDescent="0.2"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8:118" x14ac:dyDescent="0.2"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8:118" x14ac:dyDescent="0.2"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8:118" x14ac:dyDescent="0.2"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8:29" x14ac:dyDescent="0.2"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8:29" x14ac:dyDescent="0.2"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8:29" x14ac:dyDescent="0.2"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8:29" x14ac:dyDescent="0.2"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8:29" x14ac:dyDescent="0.2"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8:29" x14ac:dyDescent="0.2">
      <c r="H70" s="2"/>
      <c r="I70" s="2"/>
      <c r="J70" s="2"/>
    </row>
    <row r="71" spans="8:29" x14ac:dyDescent="0.2">
      <c r="H71" s="2"/>
      <c r="I71" s="2"/>
      <c r="J71" s="2"/>
    </row>
    <row r="72" spans="8:29" x14ac:dyDescent="0.2">
      <c r="H72" s="2"/>
      <c r="I72" s="2"/>
      <c r="J72" s="2"/>
    </row>
    <row r="73" spans="8:29" x14ac:dyDescent="0.2">
      <c r="H73" s="2"/>
      <c r="I73" s="2"/>
      <c r="J73" s="2"/>
    </row>
    <row r="74" spans="8:29" x14ac:dyDescent="0.2">
      <c r="H74" s="2"/>
      <c r="I74" s="2"/>
      <c r="J74" s="2"/>
    </row>
    <row r="75" spans="8:29" x14ac:dyDescent="0.2">
      <c r="H75" s="2"/>
      <c r="I75" s="2"/>
      <c r="J75" s="2"/>
    </row>
    <row r="76" spans="8:29" x14ac:dyDescent="0.2">
      <c r="H76" s="2"/>
      <c r="I76" s="2"/>
      <c r="J76" s="2"/>
    </row>
    <row r="77" spans="8:29" x14ac:dyDescent="0.2">
      <c r="H77" s="2"/>
      <c r="I77" s="2"/>
      <c r="J77" s="2"/>
    </row>
    <row r="78" spans="8:29" x14ac:dyDescent="0.2">
      <c r="H78" s="2"/>
      <c r="I78" s="2"/>
      <c r="J78" s="2"/>
    </row>
    <row r="79" spans="8:29" x14ac:dyDescent="0.2">
      <c r="H79" s="2"/>
      <c r="I79" s="2"/>
      <c r="J79" s="2"/>
    </row>
    <row r="80" spans="8:29" x14ac:dyDescent="0.2">
      <c r="H80" s="2"/>
      <c r="I80" s="2"/>
      <c r="J80" s="2"/>
    </row>
    <row r="81" spans="8:10" x14ac:dyDescent="0.2">
      <c r="H81" s="2"/>
      <c r="I81" s="2"/>
      <c r="J81" s="2"/>
    </row>
    <row r="82" spans="8:10" x14ac:dyDescent="0.2">
      <c r="H82" s="2"/>
      <c r="I82" s="2"/>
      <c r="J82" s="2"/>
    </row>
    <row r="83" spans="8:10" x14ac:dyDescent="0.2">
      <c r="H83" s="2"/>
      <c r="I83" s="2"/>
      <c r="J83" s="2"/>
    </row>
    <row r="84" spans="8:10" x14ac:dyDescent="0.2">
      <c r="H84" s="2"/>
      <c r="I84" s="2"/>
      <c r="J84" s="2"/>
    </row>
    <row r="85" spans="8:10" x14ac:dyDescent="0.2">
      <c r="H85" s="2"/>
      <c r="I85" s="2"/>
      <c r="J85" s="2"/>
    </row>
    <row r="86" spans="8:10" x14ac:dyDescent="0.2">
      <c r="H86" s="2"/>
      <c r="I86" s="2"/>
      <c r="J86" s="2"/>
    </row>
    <row r="87" spans="8:10" x14ac:dyDescent="0.2">
      <c r="H87" s="2"/>
      <c r="I87" s="2"/>
      <c r="J87" s="2"/>
    </row>
    <row r="88" spans="8:10" x14ac:dyDescent="0.2">
      <c r="H88" s="2"/>
      <c r="I88" s="2"/>
      <c r="J88" s="2"/>
    </row>
  </sheetData>
  <mergeCells count="2">
    <mergeCell ref="A1:C1"/>
    <mergeCell ref="B2:C2"/>
  </mergeCells>
  <conditionalFormatting sqref="H20:J20">
    <cfRule type="colorScale" priority="23">
      <colorScale>
        <cfvo type="min"/>
        <cfvo type="max"/>
        <color theme="8"/>
        <color rgb="FFFFFF00"/>
      </colorScale>
    </cfRule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4:AC69 B73:J88">
    <cfRule type="colorScale" priority="20">
      <colorScale>
        <cfvo type="min"/>
        <cfvo type="max"/>
        <color theme="8"/>
        <color rgb="FFFFFF00"/>
      </colorScale>
    </cfRule>
  </conditionalFormatting>
  <conditionalFormatting sqref="L4:AI20 CV4:DC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23:AI38 CV23:DC38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19:DC21">
    <cfRule type="colorScale" priority="25">
      <colorScale>
        <cfvo type="min"/>
        <cfvo type="max"/>
        <color theme="8"/>
        <color rgb="FFFFFF00"/>
      </colorScale>
    </cfRule>
  </conditionalFormatting>
  <conditionalFormatting sqref="L39:DC39">
    <cfRule type="colorScale" priority="3">
      <colorScale>
        <cfvo type="min"/>
        <cfvo type="max"/>
        <color theme="8"/>
        <color rgb="FFFFFF00"/>
      </colorScale>
    </cfRule>
  </conditionalFormatting>
  <conditionalFormatting sqref="M21:DC21">
    <cfRule type="colorScale" priority="17">
      <colorScale>
        <cfvo type="min"/>
        <cfvo type="max"/>
        <color theme="8"/>
        <color rgb="FFFFFF00"/>
      </colorScale>
    </cfRule>
  </conditionalFormatting>
  <conditionalFormatting sqref="T42:AC51 B71:J72 K52:AC53 V40:AC41">
    <cfRule type="colorScale" priority="19">
      <colorScale>
        <cfvo type="min"/>
        <cfvo type="max"/>
        <color theme="8"/>
        <color rgb="FFFFFF00"/>
      </colorScale>
    </cfRule>
  </conditionalFormatting>
  <conditionalFormatting sqref="AD40:CW52">
    <cfRule type="colorScale" priority="21">
      <colorScale>
        <cfvo type="min"/>
        <cfvo type="max"/>
        <color theme="8"/>
        <color rgb="FFFFFF00"/>
      </colorScale>
    </cfRule>
  </conditionalFormatting>
  <conditionalFormatting sqref="AJ4:BG20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J23:CU38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H4:CE20">
    <cfRule type="colorScale" priority="4">
      <colorScale>
        <cfvo type="min"/>
        <cfvo type="max"/>
        <color theme="8"/>
        <color rgb="FFFFFF00"/>
      </colorScale>
    </cfRule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F4:CU20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F40:EW47 DA48:DN52">
    <cfRule type="colorScale" priority="22">
      <colorScale>
        <cfvo type="min"/>
        <cfvo type="max"/>
        <color theme="8"/>
        <color rgb="FFFFFF00"/>
      </colorScale>
    </cfRule>
  </conditionalFormatting>
  <conditionalFormatting sqref="DH4:FC20">
    <cfRule type="colorScale" priority="12">
      <colorScale>
        <cfvo type="min"/>
        <cfvo type="max"/>
        <color theme="8"/>
        <color rgb="FFFFFF00"/>
      </colorScale>
    </cfRule>
  </conditionalFormatting>
  <conditionalFormatting sqref="DH21:FC21">
    <cfRule type="colorScale" priority="18">
      <colorScale>
        <cfvo type="min"/>
        <cfvo type="max"/>
        <color theme="8"/>
        <color rgb="FFFFFF00"/>
      </colorScale>
    </cfRule>
  </conditionalFormatting>
  <conditionalFormatting sqref="DH23:FC38">
    <cfRule type="colorScale" priority="11">
      <colorScale>
        <cfvo type="min"/>
        <cfvo type="max"/>
        <color theme="8"/>
        <color rgb="FFFFFF00"/>
      </colorScale>
    </cfRule>
  </conditionalFormatting>
  <conditionalFormatting sqref="DH23:FC39">
    <cfRule type="colorScale" priority="6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9920F-8D26-0647-92FD-EF365F4FD52C}">
  <dimension ref="A1:FD117"/>
  <sheetViews>
    <sheetView zoomScale="90" zoomScaleNormal="90" workbookViewId="0">
      <selection sqref="A1:D1"/>
    </sheetView>
  </sheetViews>
  <sheetFormatPr baseColWidth="10" defaultColWidth="8.83203125" defaultRowHeight="15" x14ac:dyDescent="0.2"/>
  <cols>
    <col min="1" max="1" width="31.5" bestFit="1" customWidth="1"/>
    <col min="2" max="2" width="8.1640625" style="2" bestFit="1" customWidth="1"/>
    <col min="3" max="3" width="14.33203125" style="2" bestFit="1" customWidth="1"/>
    <col min="4" max="7" width="11" style="2" customWidth="1"/>
    <col min="10" max="10" width="11" style="2" customWidth="1"/>
    <col min="11" max="11" width="17.33203125" style="8" bestFit="1" customWidth="1"/>
    <col min="12" max="12" width="36.83203125" bestFit="1" customWidth="1"/>
    <col min="13" max="29" width="6.6640625" style="2" customWidth="1"/>
    <col min="30" max="108" width="4.6640625" style="2" customWidth="1"/>
    <col min="109" max="112" width="4.6640625" customWidth="1"/>
    <col min="113" max="157" width="4.6640625" style="2" customWidth="1"/>
    <col min="158" max="160" width="8.83203125" style="2"/>
  </cols>
  <sheetData>
    <row r="1" spans="1:157" x14ac:dyDescent="0.2">
      <c r="A1" s="1" t="s">
        <v>26</v>
      </c>
      <c r="B1" s="1"/>
      <c r="C1" s="1"/>
      <c r="D1" s="1"/>
    </row>
    <row r="2" spans="1:157" x14ac:dyDescent="0.2">
      <c r="A2" s="3" t="s">
        <v>27</v>
      </c>
      <c r="B2" s="4" t="s">
        <v>28</v>
      </c>
      <c r="C2" s="4"/>
      <c r="D2" s="5"/>
      <c r="E2" s="5"/>
      <c r="F2" s="5"/>
      <c r="G2" s="5"/>
      <c r="J2" s="5"/>
      <c r="K2" s="5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</row>
    <row r="3" spans="1:157" x14ac:dyDescent="0.2">
      <c r="A3" s="3" t="s">
        <v>4</v>
      </c>
      <c r="B3" t="s">
        <v>5</v>
      </c>
      <c r="C3" t="s">
        <v>6</v>
      </c>
      <c r="D3"/>
      <c r="E3"/>
      <c r="F3"/>
      <c r="G3"/>
      <c r="J3"/>
      <c r="K3" s="3"/>
      <c r="L3" s="6" t="s">
        <v>29</v>
      </c>
      <c r="M3">
        <v>1</v>
      </c>
      <c r="N3">
        <v>2</v>
      </c>
      <c r="O3">
        <v>3</v>
      </c>
      <c r="P3">
        <v>4</v>
      </c>
      <c r="Q3">
        <v>5</v>
      </c>
      <c r="R3">
        <v>6</v>
      </c>
      <c r="S3">
        <v>7</v>
      </c>
      <c r="T3">
        <v>8</v>
      </c>
      <c r="U3">
        <v>9</v>
      </c>
      <c r="V3">
        <v>10</v>
      </c>
      <c r="W3">
        <v>11</v>
      </c>
      <c r="X3">
        <v>12</v>
      </c>
      <c r="Y3">
        <v>13</v>
      </c>
      <c r="Z3">
        <v>14</v>
      </c>
      <c r="AA3">
        <v>15</v>
      </c>
      <c r="AB3">
        <v>16</v>
      </c>
      <c r="AC3">
        <v>17</v>
      </c>
      <c r="AD3">
        <v>18</v>
      </c>
      <c r="AE3">
        <v>19</v>
      </c>
      <c r="AF3">
        <v>20</v>
      </c>
      <c r="AG3">
        <v>21</v>
      </c>
      <c r="AH3">
        <v>22</v>
      </c>
      <c r="AI3">
        <v>23</v>
      </c>
      <c r="AJ3">
        <v>24</v>
      </c>
      <c r="AK3">
        <v>25</v>
      </c>
      <c r="AL3">
        <v>26</v>
      </c>
      <c r="AM3">
        <v>27</v>
      </c>
      <c r="AN3">
        <v>28</v>
      </c>
      <c r="AO3">
        <v>29</v>
      </c>
      <c r="AP3">
        <v>30</v>
      </c>
      <c r="AQ3">
        <v>31</v>
      </c>
      <c r="AR3">
        <v>32</v>
      </c>
      <c r="AS3">
        <v>33</v>
      </c>
      <c r="AT3">
        <v>34</v>
      </c>
      <c r="AU3">
        <v>35</v>
      </c>
      <c r="AV3">
        <v>36</v>
      </c>
      <c r="AW3">
        <v>37</v>
      </c>
      <c r="AX3">
        <v>38</v>
      </c>
      <c r="AY3">
        <v>39</v>
      </c>
      <c r="AZ3">
        <v>40</v>
      </c>
      <c r="BA3">
        <v>41</v>
      </c>
      <c r="BB3">
        <v>42</v>
      </c>
      <c r="BC3">
        <v>43</v>
      </c>
      <c r="BD3">
        <v>44</v>
      </c>
      <c r="BE3">
        <v>45</v>
      </c>
      <c r="BF3">
        <v>46</v>
      </c>
      <c r="BG3">
        <v>47</v>
      </c>
      <c r="BH3">
        <v>48</v>
      </c>
      <c r="BI3">
        <v>49</v>
      </c>
      <c r="BJ3">
        <v>50</v>
      </c>
      <c r="BK3">
        <v>51</v>
      </c>
      <c r="BL3">
        <v>52</v>
      </c>
      <c r="BM3">
        <v>53</v>
      </c>
      <c r="BN3">
        <v>54</v>
      </c>
      <c r="BO3">
        <v>55</v>
      </c>
      <c r="BP3">
        <v>56</v>
      </c>
      <c r="BQ3">
        <v>57</v>
      </c>
      <c r="BR3">
        <v>58</v>
      </c>
      <c r="BS3">
        <v>59</v>
      </c>
      <c r="BT3">
        <v>60</v>
      </c>
      <c r="BU3">
        <v>61</v>
      </c>
      <c r="BV3">
        <v>62</v>
      </c>
      <c r="BW3">
        <v>63</v>
      </c>
      <c r="BX3">
        <v>64</v>
      </c>
      <c r="BY3">
        <v>65</v>
      </c>
      <c r="BZ3">
        <v>66</v>
      </c>
      <c r="CA3">
        <v>67</v>
      </c>
      <c r="CB3">
        <v>68</v>
      </c>
      <c r="CC3">
        <v>69</v>
      </c>
      <c r="CD3">
        <v>70</v>
      </c>
      <c r="CE3">
        <v>71</v>
      </c>
      <c r="CF3">
        <v>72</v>
      </c>
      <c r="CG3">
        <v>73</v>
      </c>
      <c r="CH3">
        <v>74</v>
      </c>
      <c r="CI3">
        <v>75</v>
      </c>
      <c r="CJ3">
        <v>76</v>
      </c>
      <c r="CK3">
        <v>77</v>
      </c>
      <c r="CL3">
        <v>78</v>
      </c>
      <c r="CM3">
        <v>79</v>
      </c>
      <c r="CN3">
        <v>80</v>
      </c>
      <c r="CO3">
        <v>81</v>
      </c>
      <c r="CP3">
        <v>82</v>
      </c>
      <c r="CQ3">
        <v>83</v>
      </c>
      <c r="CR3">
        <v>84</v>
      </c>
      <c r="CS3">
        <v>85</v>
      </c>
      <c r="CT3">
        <v>86</v>
      </c>
      <c r="CU3">
        <v>87</v>
      </c>
      <c r="CV3">
        <v>88</v>
      </c>
      <c r="CW3">
        <v>89</v>
      </c>
      <c r="CX3">
        <v>90</v>
      </c>
      <c r="CY3">
        <v>91</v>
      </c>
      <c r="CZ3">
        <v>92</v>
      </c>
      <c r="DA3">
        <v>93</v>
      </c>
      <c r="DB3">
        <v>94</v>
      </c>
      <c r="DC3">
        <v>95</v>
      </c>
      <c r="DD3">
        <v>96</v>
      </c>
      <c r="DE3" s="11"/>
      <c r="DF3" s="11"/>
      <c r="DG3" s="12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</row>
    <row r="4" spans="1:157" x14ac:dyDescent="0.2">
      <c r="A4" t="s">
        <v>9</v>
      </c>
      <c r="B4" s="8">
        <f>AJ40</f>
        <v>6.444228275745564</v>
      </c>
      <c r="C4" s="8">
        <f>AJ102</f>
        <v>2.004308273576124</v>
      </c>
      <c r="D4" s="8"/>
      <c r="E4" s="8"/>
      <c r="F4" s="8"/>
      <c r="G4" s="8"/>
      <c r="J4" s="8"/>
      <c r="L4" s="7" t="s">
        <v>7</v>
      </c>
      <c r="M4" s="6">
        <v>45</v>
      </c>
      <c r="N4" s="6">
        <v>46</v>
      </c>
      <c r="O4" s="6">
        <v>47</v>
      </c>
      <c r="P4" s="6">
        <v>48</v>
      </c>
      <c r="Q4" s="6">
        <v>49</v>
      </c>
      <c r="R4" s="6">
        <v>50</v>
      </c>
      <c r="S4" s="6">
        <v>51</v>
      </c>
      <c r="T4" s="6">
        <v>52</v>
      </c>
      <c r="U4" s="6">
        <v>53</v>
      </c>
      <c r="V4" s="6">
        <v>54</v>
      </c>
      <c r="W4" s="6">
        <v>55</v>
      </c>
      <c r="X4" s="6">
        <v>56</v>
      </c>
      <c r="Y4" s="6">
        <v>57</v>
      </c>
      <c r="Z4" s="6">
        <v>58</v>
      </c>
      <c r="AA4" s="6">
        <v>59</v>
      </c>
      <c r="AB4" s="6">
        <v>60</v>
      </c>
      <c r="AC4" s="6">
        <v>61</v>
      </c>
      <c r="AD4" s="6">
        <v>62</v>
      </c>
      <c r="AE4" s="6">
        <v>63</v>
      </c>
      <c r="AF4" s="6">
        <v>64</v>
      </c>
      <c r="AG4" s="6">
        <v>65</v>
      </c>
      <c r="AH4" s="6">
        <v>66</v>
      </c>
      <c r="AI4" s="6">
        <v>67</v>
      </c>
      <c r="AJ4" s="6">
        <v>68</v>
      </c>
      <c r="AK4" s="6">
        <v>45</v>
      </c>
      <c r="AL4" s="6">
        <v>46</v>
      </c>
      <c r="AM4" s="6">
        <v>47</v>
      </c>
      <c r="AN4" s="6">
        <v>48</v>
      </c>
      <c r="AO4" s="6">
        <v>49</v>
      </c>
      <c r="AP4" s="6">
        <v>50</v>
      </c>
      <c r="AQ4" s="6">
        <v>51</v>
      </c>
      <c r="AR4" s="6">
        <v>52</v>
      </c>
      <c r="AS4" s="6">
        <v>53</v>
      </c>
      <c r="AT4" s="6">
        <v>54</v>
      </c>
      <c r="AU4" s="6">
        <v>55</v>
      </c>
      <c r="AV4" s="6">
        <v>56</v>
      </c>
      <c r="AW4" s="6">
        <v>57</v>
      </c>
      <c r="AX4" s="6">
        <v>58</v>
      </c>
      <c r="AY4" s="6">
        <v>59</v>
      </c>
      <c r="AZ4" s="6">
        <v>60</v>
      </c>
      <c r="BA4" s="6">
        <v>61</v>
      </c>
      <c r="BB4" s="6">
        <v>62</v>
      </c>
      <c r="BC4" s="6">
        <v>63</v>
      </c>
      <c r="BD4" s="6">
        <v>64</v>
      </c>
      <c r="BE4" s="6">
        <v>65</v>
      </c>
      <c r="BF4" s="6">
        <v>66</v>
      </c>
      <c r="BG4" s="6">
        <v>67</v>
      </c>
      <c r="BH4" s="6">
        <v>68</v>
      </c>
      <c r="BI4" s="6">
        <v>45</v>
      </c>
      <c r="BJ4" s="6">
        <v>46</v>
      </c>
      <c r="BK4" s="6">
        <v>47</v>
      </c>
      <c r="BL4" s="6">
        <v>48</v>
      </c>
      <c r="BM4" s="6">
        <v>49</v>
      </c>
      <c r="BN4" s="6">
        <v>50</v>
      </c>
      <c r="BO4" s="6">
        <v>51</v>
      </c>
      <c r="BP4" s="6">
        <v>52</v>
      </c>
      <c r="BQ4" s="6">
        <v>53</v>
      </c>
      <c r="BR4" s="6">
        <v>54</v>
      </c>
      <c r="BS4" s="6">
        <v>55</v>
      </c>
      <c r="BT4" s="6">
        <v>56</v>
      </c>
      <c r="BU4" s="6">
        <v>57</v>
      </c>
      <c r="BV4" s="6">
        <v>58</v>
      </c>
      <c r="BW4" s="6">
        <v>59</v>
      </c>
      <c r="BX4" s="6">
        <v>60</v>
      </c>
      <c r="BY4" s="6">
        <v>61</v>
      </c>
      <c r="BZ4" s="6">
        <v>62</v>
      </c>
      <c r="CA4" s="6">
        <v>63</v>
      </c>
      <c r="CB4" s="6">
        <v>64</v>
      </c>
      <c r="CC4" s="6">
        <v>65</v>
      </c>
      <c r="CD4" s="6">
        <v>66</v>
      </c>
      <c r="CE4" s="6">
        <v>67</v>
      </c>
      <c r="CF4" s="6">
        <v>68</v>
      </c>
      <c r="CG4" s="6">
        <v>45</v>
      </c>
      <c r="CH4" s="6">
        <v>46</v>
      </c>
      <c r="CI4" s="6">
        <v>47</v>
      </c>
      <c r="CJ4" s="6">
        <v>48</v>
      </c>
      <c r="CK4" s="6">
        <v>49</v>
      </c>
      <c r="CL4" s="6">
        <v>50</v>
      </c>
      <c r="CM4" s="6">
        <v>51</v>
      </c>
      <c r="CN4" s="6">
        <v>52</v>
      </c>
      <c r="CO4" s="6">
        <v>53</v>
      </c>
      <c r="CP4" s="6">
        <v>54</v>
      </c>
      <c r="CQ4" s="6">
        <v>55</v>
      </c>
      <c r="CR4" s="6">
        <v>56</v>
      </c>
      <c r="CS4" s="6">
        <v>57</v>
      </c>
      <c r="CT4" s="6">
        <v>58</v>
      </c>
      <c r="CU4" s="6">
        <v>59</v>
      </c>
      <c r="CV4" s="6">
        <v>60</v>
      </c>
      <c r="CW4" s="6">
        <v>61</v>
      </c>
      <c r="CX4" s="6">
        <v>62</v>
      </c>
      <c r="CY4" s="6">
        <v>63</v>
      </c>
      <c r="CZ4" s="6">
        <v>64</v>
      </c>
      <c r="DA4" s="6">
        <v>65</v>
      </c>
      <c r="DB4" s="6">
        <v>66</v>
      </c>
      <c r="DC4" s="6">
        <v>67</v>
      </c>
      <c r="DD4" s="6">
        <v>68</v>
      </c>
      <c r="DE4" s="2"/>
      <c r="DF4" s="2"/>
      <c r="DG4" s="2"/>
      <c r="DH4" s="9"/>
    </row>
    <row r="5" spans="1:157" x14ac:dyDescent="0.2">
      <c r="A5" t="s">
        <v>10</v>
      </c>
      <c r="B5" s="8">
        <f t="shared" ref="B5:B19" si="0">AJ41</f>
        <v>81.169131525645057</v>
      </c>
      <c r="C5" s="8">
        <f t="shared" ref="C5:C19" si="1">AJ103</f>
        <v>68.84918682968933</v>
      </c>
      <c r="D5" s="8"/>
      <c r="E5" s="8"/>
      <c r="F5" s="8"/>
      <c r="G5" s="8"/>
      <c r="J5" s="8"/>
      <c r="K5" s="8" t="s">
        <v>30</v>
      </c>
      <c r="L5" t="s">
        <v>9</v>
      </c>
      <c r="M5" s="2">
        <v>3.6610608784090002</v>
      </c>
      <c r="N5" s="2">
        <v>1.44817351189818</v>
      </c>
      <c r="O5" s="2">
        <v>14.298430693804541</v>
      </c>
      <c r="P5" s="2">
        <v>2.9600889354701434</v>
      </c>
      <c r="Q5" s="2">
        <v>0.69428935441905226</v>
      </c>
      <c r="R5" s="2">
        <v>15.717863169357654</v>
      </c>
      <c r="S5" s="2">
        <v>0.1516279568489414</v>
      </c>
      <c r="T5" s="2">
        <v>3.3587995109558184E-2</v>
      </c>
      <c r="U5" s="2">
        <v>7.2692610537132758</v>
      </c>
      <c r="V5" s="2">
        <v>7.3671892310738816</v>
      </c>
      <c r="W5" s="2">
        <v>11.56149058250379</v>
      </c>
      <c r="X5" s="2">
        <v>2.7260439659009301</v>
      </c>
      <c r="Y5" s="2">
        <v>8.0280476403773484</v>
      </c>
      <c r="Z5" s="2">
        <v>3.9108248892138469</v>
      </c>
      <c r="AA5" s="2">
        <v>0.45822386520218966</v>
      </c>
      <c r="AB5" s="2">
        <v>10.999619834887584</v>
      </c>
      <c r="AC5" s="2">
        <v>25.57441601984673</v>
      </c>
      <c r="AD5" s="2">
        <v>0.63322381041901943</v>
      </c>
      <c r="AE5" s="2">
        <v>6.5947654736424992</v>
      </c>
      <c r="AF5" s="2">
        <v>6.1521770738160582</v>
      </c>
      <c r="AG5" s="2">
        <v>4.0562984950459082</v>
      </c>
      <c r="AH5" s="2">
        <v>100</v>
      </c>
      <c r="AI5" s="2">
        <v>22.364471234611386</v>
      </c>
      <c r="AJ5" s="2">
        <v>23.291044291667962</v>
      </c>
      <c r="AK5" s="2">
        <v>4.4611410401550079E-3</v>
      </c>
      <c r="AL5" s="2">
        <v>9.6413541064232025</v>
      </c>
      <c r="AM5" s="2">
        <v>100</v>
      </c>
      <c r="AN5" s="2">
        <v>7.510114529372661</v>
      </c>
      <c r="AO5" s="2">
        <v>7.7682208776541017</v>
      </c>
      <c r="AP5" s="2">
        <v>5.3353775081840125</v>
      </c>
      <c r="AQ5" s="2">
        <v>7.2789943205383967</v>
      </c>
      <c r="AR5" s="2">
        <v>9.5602706764884502</v>
      </c>
      <c r="AS5" s="2">
        <v>4.0187332861720125E-2</v>
      </c>
      <c r="AT5" s="2">
        <v>1.3930024573418938E-2</v>
      </c>
      <c r="AU5" s="2">
        <v>12.188741581963949</v>
      </c>
      <c r="AV5" s="2">
        <v>0.75967918394921419</v>
      </c>
      <c r="AW5" s="2">
        <v>10.289882268549595</v>
      </c>
      <c r="AX5" s="2">
        <v>1.0380155860228568</v>
      </c>
      <c r="AY5" s="2">
        <v>13.992870566250572</v>
      </c>
      <c r="AZ5" s="2">
        <v>11.095836679089748</v>
      </c>
      <c r="BA5" s="2">
        <v>0.11458274242969776</v>
      </c>
      <c r="BB5" s="2">
        <v>3.5755269214136952E-3</v>
      </c>
      <c r="BC5" s="2">
        <v>4.4194049494365268</v>
      </c>
      <c r="BD5" s="2">
        <v>90.787751159226289</v>
      </c>
      <c r="BE5" s="2">
        <v>3.6572614511035311</v>
      </c>
      <c r="BF5" s="2">
        <v>0.10801012552611557</v>
      </c>
      <c r="BG5" s="2">
        <v>5.1420150602968704</v>
      </c>
      <c r="BH5" s="2">
        <v>0.14332321261867584</v>
      </c>
      <c r="BI5" s="2">
        <v>91.313715112318391</v>
      </c>
      <c r="BJ5" s="2">
        <v>0.50899008849610661</v>
      </c>
      <c r="BK5" s="2">
        <v>87.815757637846332</v>
      </c>
      <c r="BL5" s="2">
        <v>0.29044924226191965</v>
      </c>
      <c r="BM5" s="2">
        <v>0.42679045855274361</v>
      </c>
      <c r="BN5" s="2">
        <v>0</v>
      </c>
      <c r="BO5" s="2">
        <v>0.3983630230215579</v>
      </c>
      <c r="BP5" s="2">
        <v>0.88630577049256065</v>
      </c>
      <c r="BQ5" s="2">
        <v>0.12694900420049329</v>
      </c>
      <c r="BR5" s="2">
        <v>7.9916419609395328E-2</v>
      </c>
      <c r="BS5" s="2">
        <v>1.5543599293068003E-3</v>
      </c>
      <c r="BT5" s="2">
        <v>0.12551277787070805</v>
      </c>
      <c r="BU5" s="2">
        <v>0.30886576810176447</v>
      </c>
      <c r="BV5" s="2">
        <v>1.1509549459605306E-2</v>
      </c>
      <c r="BW5" s="2">
        <v>0.87556532954909372</v>
      </c>
      <c r="BX5" s="2">
        <v>0.89826310286878686</v>
      </c>
      <c r="BY5" s="2">
        <v>1.8544896468186717E-2</v>
      </c>
      <c r="BZ5" s="2">
        <v>0.16992625557179272</v>
      </c>
      <c r="CA5" s="2">
        <v>0.45344088074624989</v>
      </c>
      <c r="CB5" s="2">
        <v>16.649671113238544</v>
      </c>
      <c r="CC5" s="2">
        <v>0.13594984966866716</v>
      </c>
      <c r="CD5" s="2">
        <v>80.643689887677965</v>
      </c>
      <c r="CE5" s="2">
        <v>0.18152034217575955</v>
      </c>
      <c r="CF5" s="2">
        <v>2.2413774308244032E-2</v>
      </c>
      <c r="CG5" s="2">
        <v>14.596969283557852</v>
      </c>
      <c r="CH5" s="2">
        <v>6.3376312442327352E-4</v>
      </c>
      <c r="CI5" s="2">
        <v>9.5338140150083071</v>
      </c>
      <c r="CJ5" s="2">
        <v>2.4741662422738109E-2</v>
      </c>
      <c r="CK5" s="2">
        <v>5.7092210848770199E-3</v>
      </c>
      <c r="CL5" s="2">
        <v>1.7028116965043198</v>
      </c>
      <c r="CM5" s="2">
        <v>9.6323350489136029E-3</v>
      </c>
      <c r="CN5" s="2">
        <v>4.2728669988893839E-2</v>
      </c>
      <c r="CO5" s="2">
        <v>4.7632396843790765</v>
      </c>
      <c r="CP5" s="2">
        <v>3.4162962597971758</v>
      </c>
      <c r="CQ5" s="2">
        <v>7.6936296380476534</v>
      </c>
      <c r="CR5" s="2">
        <v>8.8755709300342964</v>
      </c>
      <c r="CS5" s="2">
        <v>10.499165088888599</v>
      </c>
      <c r="CT5" s="2">
        <v>13.573704605637946</v>
      </c>
      <c r="CU5" s="2">
        <v>0.69163219692345901</v>
      </c>
      <c r="CV5" s="2">
        <v>5.6708644228656198</v>
      </c>
      <c r="CW5" s="2">
        <v>3.2038672649131983</v>
      </c>
      <c r="CX5" s="2">
        <v>0.56555272445626292</v>
      </c>
      <c r="CY5" s="2">
        <v>6.2439335869213783</v>
      </c>
      <c r="CZ5" s="2">
        <v>7.0016227247116545</v>
      </c>
      <c r="DA5" s="2">
        <v>7.0525480591247875</v>
      </c>
      <c r="DB5" s="2">
        <v>0.39665211099469544</v>
      </c>
      <c r="DC5" s="2">
        <v>4.1618690507770582E-2</v>
      </c>
      <c r="DD5" s="2">
        <v>3.8001264294777099E-3</v>
      </c>
      <c r="DE5" s="2"/>
      <c r="DF5" s="2"/>
      <c r="DG5" s="2"/>
      <c r="DH5" s="9"/>
    </row>
    <row r="6" spans="1:157" x14ac:dyDescent="0.2">
      <c r="A6" t="s">
        <v>11</v>
      </c>
      <c r="B6" s="8">
        <f t="shared" si="0"/>
        <v>73.095627932494438</v>
      </c>
      <c r="C6" s="8">
        <f t="shared" si="1"/>
        <v>51.497462147700709</v>
      </c>
      <c r="D6" s="10"/>
      <c r="E6" s="10"/>
      <c r="F6" s="10"/>
      <c r="G6" s="10"/>
      <c r="J6" s="10"/>
      <c r="K6" s="13" t="s">
        <v>31</v>
      </c>
      <c r="L6" t="s">
        <v>10</v>
      </c>
      <c r="M6" s="2">
        <v>12.010948341237466</v>
      </c>
      <c r="N6" s="2">
        <v>88.331976319678532</v>
      </c>
      <c r="O6" s="2">
        <v>55.282173796315789</v>
      </c>
      <c r="P6" s="2">
        <v>12.736494901283512</v>
      </c>
      <c r="Q6" s="2">
        <v>0.95530759676759092</v>
      </c>
      <c r="R6" s="2">
        <v>51.123929571859186</v>
      </c>
      <c r="S6" s="2">
        <v>61.574137229446741</v>
      </c>
      <c r="T6" s="2">
        <v>38.064575868593742</v>
      </c>
      <c r="U6" s="2">
        <v>63.147557106510327</v>
      </c>
      <c r="V6" s="2">
        <v>22.477633615786505</v>
      </c>
      <c r="W6" s="2">
        <v>6.5727961491598319E-2</v>
      </c>
      <c r="X6" s="2">
        <v>80.99410539217908</v>
      </c>
      <c r="Y6" s="2">
        <v>62.723195267888173</v>
      </c>
      <c r="Z6" s="2">
        <v>20.669409383603742</v>
      </c>
      <c r="AA6" s="2">
        <v>22.414007025983739</v>
      </c>
      <c r="AB6" s="2">
        <v>49.216818499611506</v>
      </c>
      <c r="AC6" s="2">
        <v>27.995214494497937</v>
      </c>
      <c r="AD6" s="2">
        <v>61.623023210619117</v>
      </c>
      <c r="AE6" s="2">
        <v>37.599688183795735</v>
      </c>
      <c r="AF6" s="2">
        <v>90.366206486795036</v>
      </c>
      <c r="AG6" s="2">
        <v>62.237297715618475</v>
      </c>
      <c r="AH6" s="2">
        <v>83.059416828137287</v>
      </c>
      <c r="AI6" s="2">
        <v>12.104478999571979</v>
      </c>
      <c r="AJ6" s="2">
        <v>98.108580243859009</v>
      </c>
      <c r="AK6" s="2">
        <v>78.850043496811523</v>
      </c>
      <c r="AL6" s="2">
        <v>93.661430263963581</v>
      </c>
      <c r="AM6" s="2">
        <v>23.205534875645686</v>
      </c>
      <c r="AN6" s="2">
        <v>93.351112415150283</v>
      </c>
      <c r="AO6" s="2">
        <v>87.070723107167566</v>
      </c>
      <c r="AP6" s="2">
        <v>33.150459944666068</v>
      </c>
      <c r="AQ6" s="2">
        <v>73.179288093452101</v>
      </c>
      <c r="AR6" s="2">
        <v>92.635721105228839</v>
      </c>
      <c r="AS6" s="2">
        <v>99.385827449229183</v>
      </c>
      <c r="AT6" s="2">
        <v>58.85434939478602</v>
      </c>
      <c r="AU6" s="2">
        <v>80.382585058337682</v>
      </c>
      <c r="AV6" s="2">
        <v>64.858516483892188</v>
      </c>
      <c r="AW6" s="2">
        <v>77.392631545455799</v>
      </c>
      <c r="AX6" s="2">
        <v>76.27745091622549</v>
      </c>
      <c r="AY6" s="2">
        <v>89.699286329363389</v>
      </c>
      <c r="AZ6" s="2">
        <v>89.53353378359536</v>
      </c>
      <c r="BA6" s="2">
        <v>59.736520836373138</v>
      </c>
      <c r="BB6" s="2">
        <v>9.0906297872763453</v>
      </c>
      <c r="BC6" s="2">
        <v>85.284756963953015</v>
      </c>
      <c r="BD6" s="2">
        <v>100</v>
      </c>
      <c r="BE6" s="2">
        <v>56.299839539912988</v>
      </c>
      <c r="BF6" s="2">
        <v>92.833625920063213</v>
      </c>
      <c r="BG6" s="2">
        <v>77.036528514141352</v>
      </c>
      <c r="BH6" s="2">
        <v>92.318586913361969</v>
      </c>
      <c r="BI6" s="2">
        <v>92.163082744911648</v>
      </c>
      <c r="BJ6" s="2">
        <v>100</v>
      </c>
      <c r="BK6" s="2">
        <v>56.855669465150505</v>
      </c>
      <c r="BL6" s="2">
        <v>97.954130840186579</v>
      </c>
      <c r="BM6" s="2">
        <v>100</v>
      </c>
      <c r="BN6" s="2">
        <v>27.260173813854522</v>
      </c>
      <c r="BO6" s="2">
        <v>100</v>
      </c>
      <c r="BP6" s="2">
        <v>94.621151414587686</v>
      </c>
      <c r="BQ6" s="2">
        <v>93.017717315854597</v>
      </c>
      <c r="BR6" s="2">
        <v>100</v>
      </c>
      <c r="BS6" s="2">
        <v>0</v>
      </c>
      <c r="BT6" s="2">
        <v>0.13827787982859602</v>
      </c>
      <c r="BU6" s="2">
        <v>1.6891993684516514E-2</v>
      </c>
      <c r="BV6" s="2">
        <v>100</v>
      </c>
      <c r="BW6" s="2">
        <v>100</v>
      </c>
      <c r="BX6" s="2">
        <v>100</v>
      </c>
      <c r="BY6" s="2">
        <v>8.714974477064083E-3</v>
      </c>
      <c r="BZ6" s="2">
        <v>6.1484032933115544E-2</v>
      </c>
      <c r="CA6" s="2">
        <v>95.683014129569173</v>
      </c>
      <c r="CB6" s="2">
        <v>100</v>
      </c>
      <c r="CC6" s="2">
        <v>100</v>
      </c>
      <c r="CD6" s="2">
        <v>100</v>
      </c>
      <c r="CE6" s="2">
        <v>100</v>
      </c>
      <c r="CF6" s="2">
        <v>100</v>
      </c>
      <c r="CG6" s="2">
        <v>90.519557461551585</v>
      </c>
      <c r="CH6" s="2">
        <v>87.48287901838043</v>
      </c>
      <c r="CI6" s="2">
        <v>100</v>
      </c>
      <c r="CJ6" s="2">
        <v>48.141492611726093</v>
      </c>
      <c r="CK6" s="2">
        <v>0.25912091870877851</v>
      </c>
      <c r="CL6" s="2">
        <v>44.940199887541809</v>
      </c>
      <c r="CM6" s="2">
        <v>95.901313153755069</v>
      </c>
      <c r="CN6" s="2">
        <v>97.060880914633415</v>
      </c>
      <c r="CO6" s="2">
        <v>99.054273425854475</v>
      </c>
      <c r="CP6" s="2">
        <v>91.92613684548337</v>
      </c>
      <c r="CQ6" s="2">
        <v>100</v>
      </c>
      <c r="CR6" s="2">
        <v>96.961460995861316</v>
      </c>
      <c r="CS6" s="2">
        <v>97.968079367396683</v>
      </c>
      <c r="CT6" s="2">
        <v>100</v>
      </c>
      <c r="CU6" s="2">
        <v>59.26945140585515</v>
      </c>
      <c r="CV6" s="2">
        <v>99.203611526150013</v>
      </c>
      <c r="CW6" s="2">
        <v>15.719262565013885</v>
      </c>
      <c r="CX6" s="2">
        <v>82.012188452906457</v>
      </c>
      <c r="CY6" s="2">
        <v>96.611484890235005</v>
      </c>
      <c r="CZ6" s="2">
        <v>0.21388600747846437</v>
      </c>
      <c r="DA6" s="2">
        <v>100</v>
      </c>
      <c r="DB6" s="2">
        <v>0.40571843899381527</v>
      </c>
      <c r="DC6" s="2">
        <v>60.142106995796262</v>
      </c>
      <c r="DD6" s="2">
        <v>88.128445414495459</v>
      </c>
      <c r="DE6" s="2"/>
      <c r="DF6" s="2"/>
      <c r="DG6" s="2"/>
      <c r="DH6" s="9"/>
    </row>
    <row r="7" spans="1:157" x14ac:dyDescent="0.2">
      <c r="A7" t="s">
        <v>12</v>
      </c>
      <c r="B7" s="8">
        <f t="shared" si="0"/>
        <v>32.18361945146971</v>
      </c>
      <c r="C7" s="8">
        <f t="shared" si="1"/>
        <v>20.366774898001793</v>
      </c>
      <c r="D7" s="8"/>
      <c r="E7" s="8"/>
      <c r="F7" s="8"/>
      <c r="G7" s="8"/>
      <c r="J7" s="8"/>
      <c r="K7" s="13"/>
      <c r="L7" t="s">
        <v>11</v>
      </c>
      <c r="M7" s="2">
        <v>5.5134270111321149</v>
      </c>
      <c r="N7" s="2">
        <v>50.150607810248694</v>
      </c>
      <c r="O7" s="2">
        <v>12.158260910721484</v>
      </c>
      <c r="P7" s="2">
        <v>5.8350721223614119</v>
      </c>
      <c r="Q7" s="2">
        <v>53.106391758777235</v>
      </c>
      <c r="R7" s="2">
        <v>27.866241871671143</v>
      </c>
      <c r="S7" s="2">
        <v>64.386938618676282</v>
      </c>
      <c r="T7" s="2">
        <v>30.522143674739002</v>
      </c>
      <c r="U7" s="2">
        <v>65.982277489513294</v>
      </c>
      <c r="V7" s="2">
        <v>34.092180040963925</v>
      </c>
      <c r="W7" s="2">
        <v>80.358725221853035</v>
      </c>
      <c r="X7" s="2">
        <v>73.791926434031581</v>
      </c>
      <c r="Y7" s="2">
        <v>50.102485047232072</v>
      </c>
      <c r="Z7" s="2">
        <v>21.341963493369878</v>
      </c>
      <c r="AA7" s="2">
        <v>0.66468502421145648</v>
      </c>
      <c r="AB7" s="2">
        <v>39.855244822580055</v>
      </c>
      <c r="AC7" s="2">
        <v>30.202378168598941</v>
      </c>
      <c r="AD7" s="2">
        <v>52.36946946999457</v>
      </c>
      <c r="AE7" s="2">
        <v>13.760828491298016</v>
      </c>
      <c r="AF7" s="2">
        <v>83.5613506348041</v>
      </c>
      <c r="AG7" s="2">
        <v>49.629047459999619</v>
      </c>
      <c r="AH7" s="2">
        <v>99.060802730867081</v>
      </c>
      <c r="AI7" s="2">
        <v>16.363563409551755</v>
      </c>
      <c r="AJ7" s="2">
        <v>100</v>
      </c>
      <c r="AK7" s="2">
        <v>18.293111871939367</v>
      </c>
      <c r="AL7" s="2">
        <v>53.630664029187407</v>
      </c>
      <c r="AM7" s="2">
        <v>23.543726765327325</v>
      </c>
      <c r="AN7" s="2">
        <v>77.883216296261352</v>
      </c>
      <c r="AO7" s="2">
        <v>71.541392510010766</v>
      </c>
      <c r="AP7" s="2">
        <v>3.1444497809432326</v>
      </c>
      <c r="AQ7" s="2">
        <v>49.723206061349735</v>
      </c>
      <c r="AR7" s="2">
        <v>77.015034761343472</v>
      </c>
      <c r="AS7" s="2">
        <v>76.450910413684866</v>
      </c>
      <c r="AT7" s="2">
        <v>7.8702134414490947</v>
      </c>
      <c r="AU7" s="2">
        <v>68.890408740728304</v>
      </c>
      <c r="AV7" s="2">
        <v>42.773006130774355</v>
      </c>
      <c r="AW7" s="2">
        <v>59.598180381051804</v>
      </c>
      <c r="AX7" s="2">
        <v>13.405865286068524</v>
      </c>
      <c r="AY7" s="2">
        <v>61.850638507370228</v>
      </c>
      <c r="AZ7" s="2">
        <v>44.694733944637008</v>
      </c>
      <c r="BA7" s="2">
        <v>27.736008070230316</v>
      </c>
      <c r="BB7" s="2">
        <v>12.905485317776566</v>
      </c>
      <c r="BC7" s="2">
        <v>81.2463644528939</v>
      </c>
      <c r="BD7" s="2">
        <v>90.236026985602791</v>
      </c>
      <c r="BE7" s="2">
        <v>41.403337481673731</v>
      </c>
      <c r="BF7" s="2">
        <v>58.567375850720005</v>
      </c>
      <c r="BG7" s="2">
        <v>57.048027950045821</v>
      </c>
      <c r="BH7" s="2">
        <v>51.549393527835846</v>
      </c>
      <c r="BI7" s="2">
        <v>96.046477193023549</v>
      </c>
      <c r="BJ7" s="2">
        <v>81.175143978527117</v>
      </c>
      <c r="BK7" s="2">
        <v>86.652620961573305</v>
      </c>
      <c r="BL7" s="2">
        <v>92.871828789022729</v>
      </c>
      <c r="BM7" s="2">
        <v>91.487120612158023</v>
      </c>
      <c r="BN7" s="2">
        <v>11.455522930079162</v>
      </c>
      <c r="BO7" s="2">
        <v>61.103761120162531</v>
      </c>
      <c r="BP7" s="2">
        <v>89.893640327358113</v>
      </c>
      <c r="BQ7" s="2">
        <v>50.657711787445706</v>
      </c>
      <c r="BR7" s="2">
        <v>32.372802611867918</v>
      </c>
      <c r="BS7" s="2">
        <v>86.286826238934609</v>
      </c>
      <c r="BT7" s="2">
        <v>67.762015529749831</v>
      </c>
      <c r="BU7" s="2">
        <v>7.7532581218272426E-3</v>
      </c>
      <c r="BV7" s="2">
        <v>6.783537215957551E-2</v>
      </c>
      <c r="BW7" s="2">
        <v>86.374071201290405</v>
      </c>
      <c r="BX7" s="2">
        <v>84.567410279254219</v>
      </c>
      <c r="BY7" s="2">
        <v>2.0007843783427147E-2</v>
      </c>
      <c r="BZ7" s="2">
        <v>6.0889931495100802E-2</v>
      </c>
      <c r="CA7" s="2">
        <v>73.816586060439533</v>
      </c>
      <c r="CB7" s="2">
        <v>6.5331150605655859</v>
      </c>
      <c r="CC7" s="2">
        <v>46.77414101373779</v>
      </c>
      <c r="CD7" s="2">
        <v>94.184705694822497</v>
      </c>
      <c r="CE7" s="2">
        <v>13.156552991316875</v>
      </c>
      <c r="CF7" s="2">
        <v>46.995373758586922</v>
      </c>
      <c r="CG7" s="2">
        <v>70.098569844221586</v>
      </c>
      <c r="CH7" s="2">
        <v>82.594807591590396</v>
      </c>
      <c r="CI7" s="2">
        <v>67.590812151590853</v>
      </c>
      <c r="CJ7" s="2">
        <v>38.528893466922312</v>
      </c>
      <c r="CK7" s="2">
        <v>71.134411379124828</v>
      </c>
      <c r="CL7" s="2">
        <v>84.296342660415263</v>
      </c>
      <c r="CM7" s="2">
        <v>95.219746342935821</v>
      </c>
      <c r="CN7" s="2">
        <v>93.444928638522995</v>
      </c>
      <c r="CO7" s="2">
        <v>96.401569558015083</v>
      </c>
      <c r="CP7" s="2">
        <v>89.678823745790993</v>
      </c>
      <c r="CQ7" s="2">
        <v>96.1275563160861</v>
      </c>
      <c r="CR7" s="2">
        <v>86.535490515835548</v>
      </c>
      <c r="CS7" s="2">
        <v>91.663509217007402</v>
      </c>
      <c r="CT7" s="2">
        <v>91.300627697318347</v>
      </c>
      <c r="CU7" s="2">
        <v>10.043312925990595</v>
      </c>
      <c r="CV7" s="2">
        <v>96.558526242453723</v>
      </c>
      <c r="CW7" s="2">
        <v>0.43780712652746395</v>
      </c>
      <c r="CX7" s="2">
        <v>9.8426728299478086E-2</v>
      </c>
      <c r="CY7" s="2">
        <v>91.302150400324408</v>
      </c>
      <c r="CZ7" s="2">
        <v>94.677205313784697</v>
      </c>
      <c r="DA7" s="2">
        <v>91.55108065983552</v>
      </c>
      <c r="DB7" s="2">
        <v>0.85593837098238235</v>
      </c>
      <c r="DC7" s="2">
        <v>58.439203512117714</v>
      </c>
      <c r="DD7" s="2">
        <v>95.318488275646544</v>
      </c>
      <c r="DE7" s="2"/>
      <c r="DF7" s="2"/>
      <c r="DG7" s="2"/>
      <c r="DH7" s="9"/>
    </row>
    <row r="8" spans="1:157" x14ac:dyDescent="0.2">
      <c r="A8" t="s">
        <v>13</v>
      </c>
      <c r="B8" s="8">
        <f t="shared" si="0"/>
        <v>1.4561248893668783</v>
      </c>
      <c r="C8" s="8">
        <f t="shared" si="1"/>
        <v>0.52763680396633095</v>
      </c>
      <c r="D8" s="8"/>
      <c r="E8" s="8"/>
      <c r="F8" s="8"/>
      <c r="G8" s="8"/>
      <c r="J8" s="8"/>
      <c r="K8" s="13"/>
      <c r="L8" t="s">
        <v>12</v>
      </c>
      <c r="M8" s="2">
        <v>100</v>
      </c>
      <c r="N8" s="2">
        <v>91.324493199233771</v>
      </c>
      <c r="O8" s="2">
        <v>88.038803831421376</v>
      </c>
      <c r="P8" s="2">
        <v>26.330791391867947</v>
      </c>
      <c r="Q8" s="2">
        <v>0.54684102310482352</v>
      </c>
      <c r="R8" s="2">
        <v>96.875426630250743</v>
      </c>
      <c r="S8" s="2">
        <v>98.239238547398259</v>
      </c>
      <c r="T8" s="2">
        <v>94.703329441603927</v>
      </c>
      <c r="U8" s="2">
        <v>96.060272584603311</v>
      </c>
      <c r="V8" s="2">
        <v>100</v>
      </c>
      <c r="W8" s="2">
        <v>13.109625340867595</v>
      </c>
      <c r="X8" s="2">
        <v>98.547332793151597</v>
      </c>
      <c r="Y8" s="2">
        <v>98.481115345033473</v>
      </c>
      <c r="Z8" s="2">
        <v>5.0763940650128535E-2</v>
      </c>
      <c r="AA8" s="2">
        <v>7.3966679448624264</v>
      </c>
      <c r="AB8" s="2">
        <v>49.596813050960698</v>
      </c>
      <c r="AC8" s="2">
        <v>100</v>
      </c>
      <c r="AD8" s="2">
        <v>100</v>
      </c>
      <c r="AE8" s="2">
        <v>100</v>
      </c>
      <c r="AF8" s="2">
        <v>98.922550848050889</v>
      </c>
      <c r="AG8" s="2">
        <v>100</v>
      </c>
      <c r="AH8" s="2">
        <v>92.181192353449063</v>
      </c>
      <c r="AI8" s="2">
        <v>100</v>
      </c>
      <c r="AJ8" s="2">
        <v>34.82117423927906</v>
      </c>
      <c r="AK8" s="2">
        <v>48.822906977490817</v>
      </c>
      <c r="AL8" s="2">
        <v>97.244350429243866</v>
      </c>
      <c r="AM8" s="2">
        <v>27.160730858160107</v>
      </c>
      <c r="AN8" s="2">
        <v>97.837389157225147</v>
      </c>
      <c r="AO8" s="2">
        <v>87.258815643246479</v>
      </c>
      <c r="AP8" s="2">
        <v>6.697578128827103E-2</v>
      </c>
      <c r="AQ8" s="2">
        <v>95.125734918111704</v>
      </c>
      <c r="AR8" s="2">
        <v>92.065506345628094</v>
      </c>
      <c r="AS8" s="2">
        <v>71.371503479341115</v>
      </c>
      <c r="AT8" s="2">
        <v>4.143128025461067</v>
      </c>
      <c r="AU8" s="2">
        <v>100</v>
      </c>
      <c r="AV8" s="2">
        <v>2.5492629531925021E-2</v>
      </c>
      <c r="AW8" s="2">
        <v>95.704097019451908</v>
      </c>
      <c r="AX8" s="2">
        <v>77.976050137668111</v>
      </c>
      <c r="AY8" s="2">
        <v>90.67060617259466</v>
      </c>
      <c r="AZ8" s="2">
        <v>98.111895949370066</v>
      </c>
      <c r="BA8" s="2">
        <v>99.976034943005573</v>
      </c>
      <c r="BB8" s="2">
        <v>0.73922846875088011</v>
      </c>
      <c r="BC8" s="2">
        <v>48.294306378093815</v>
      </c>
      <c r="BD8" s="2">
        <v>85.455737209436521</v>
      </c>
      <c r="BE8" s="2">
        <v>100</v>
      </c>
      <c r="BF8" s="2">
        <v>100</v>
      </c>
      <c r="BG8" s="2">
        <v>87.50179626194425</v>
      </c>
      <c r="BH8" s="2">
        <v>97.648167323165765</v>
      </c>
      <c r="BI8" s="2">
        <v>88.031646014631178</v>
      </c>
      <c r="BJ8" s="2">
        <v>19.063073027247039</v>
      </c>
      <c r="BK8" s="2">
        <v>93.474445285177538</v>
      </c>
      <c r="BL8" s="2">
        <v>26.896572914561464</v>
      </c>
      <c r="BM8" s="2">
        <v>24.93370543387401</v>
      </c>
      <c r="BN8" s="2">
        <v>0.29829763059653885</v>
      </c>
      <c r="BO8" s="2">
        <v>15.629744967816334</v>
      </c>
      <c r="BP8" s="2">
        <v>21.214355732552796</v>
      </c>
      <c r="BQ8" s="2">
        <v>7.8625813828430013</v>
      </c>
      <c r="BR8" s="2">
        <v>4.928267606142453E-2</v>
      </c>
      <c r="BS8" s="2">
        <v>29.382525818394992</v>
      </c>
      <c r="BT8" s="2">
        <v>21.113135706199209</v>
      </c>
      <c r="BU8" s="2">
        <v>6.6011623184115988</v>
      </c>
      <c r="BV8" s="2">
        <v>5.9308259000884505</v>
      </c>
      <c r="BW8" s="2">
        <v>41.556488883796227</v>
      </c>
      <c r="BX8" s="2">
        <v>16.194662491657468</v>
      </c>
      <c r="BY8" s="2">
        <v>11.625459886060876</v>
      </c>
      <c r="BZ8" s="2">
        <v>2.9860200489600128</v>
      </c>
      <c r="CA8" s="2">
        <v>5.3302720431058974</v>
      </c>
      <c r="CB8" s="2">
        <v>7.4143299452895191</v>
      </c>
      <c r="CC8" s="2">
        <v>36.729057190609772</v>
      </c>
      <c r="CD8" s="2">
        <v>97.312958405234852</v>
      </c>
      <c r="CE8" s="2">
        <v>13.925535291827254</v>
      </c>
      <c r="CF8" s="2">
        <v>31.02523602611107</v>
      </c>
      <c r="CG8" s="2">
        <v>78.568711589040959</v>
      </c>
      <c r="CH8" s="2">
        <v>34.013663765368982</v>
      </c>
      <c r="CI8" s="2">
        <v>88.764888548340593</v>
      </c>
      <c r="CJ8" s="2">
        <v>23.657172858762124</v>
      </c>
      <c r="CK8" s="2">
        <v>0.56594383680441651</v>
      </c>
      <c r="CL8" s="2">
        <v>98.959499238775479</v>
      </c>
      <c r="CM8" s="2">
        <v>99.680197686241925</v>
      </c>
      <c r="CN8" s="2">
        <v>8.6699384739414942</v>
      </c>
      <c r="CO8" s="2">
        <v>100</v>
      </c>
      <c r="CP8" s="2">
        <v>96.845956175785318</v>
      </c>
      <c r="CQ8" s="2">
        <v>98.794207766466826</v>
      </c>
      <c r="CR8" s="2">
        <v>80.25304704498123</v>
      </c>
      <c r="CS8" s="2">
        <v>94.288859968480409</v>
      </c>
      <c r="CT8" s="2">
        <v>92.43876452495391</v>
      </c>
      <c r="CU8" s="2">
        <v>0.75218151993247151</v>
      </c>
      <c r="CV8" s="2">
        <v>97.368087203271173</v>
      </c>
      <c r="CW8" s="2">
        <v>8.4155187442138395</v>
      </c>
      <c r="CX8" s="2">
        <v>56.001736094937584</v>
      </c>
      <c r="CY8" s="2">
        <v>73.343232363717064</v>
      </c>
      <c r="CZ8" s="2">
        <v>89.314775622875288</v>
      </c>
      <c r="DA8" s="2">
        <v>80.175084577003346</v>
      </c>
      <c r="DB8" s="2">
        <v>0.32958150312591095</v>
      </c>
      <c r="DC8" s="2">
        <v>58.905876989845545</v>
      </c>
      <c r="DD8" s="2">
        <v>0.6208275940619622</v>
      </c>
      <c r="DE8" s="2"/>
      <c r="DF8" s="2"/>
      <c r="DG8" s="2"/>
      <c r="DH8" s="9"/>
    </row>
    <row r="9" spans="1:157" x14ac:dyDescent="0.2">
      <c r="A9" t="s">
        <v>14</v>
      </c>
      <c r="B9" s="8">
        <f t="shared" si="0"/>
        <v>57.040903930763903</v>
      </c>
      <c r="C9" s="8">
        <f t="shared" si="1"/>
        <v>41.141501489487673</v>
      </c>
      <c r="D9" s="10"/>
      <c r="E9" s="10"/>
      <c r="F9" s="10"/>
      <c r="G9" s="10"/>
      <c r="J9" s="10"/>
      <c r="K9" s="13"/>
      <c r="L9" t="s">
        <v>13</v>
      </c>
      <c r="M9" s="2">
        <v>0.46250097834378001</v>
      </c>
      <c r="N9" s="2">
        <v>0.63502124333582355</v>
      </c>
      <c r="O9" s="2">
        <v>2.4430126664088014</v>
      </c>
      <c r="P9" s="2">
        <v>1.7708760883241661</v>
      </c>
      <c r="Q9" s="2">
        <v>0.27076353202455589</v>
      </c>
      <c r="R9" s="2">
        <v>3.5800506058625179</v>
      </c>
      <c r="S9" s="2">
        <v>0.28137115243740263</v>
      </c>
      <c r="T9" s="2">
        <v>0.34630359303387498</v>
      </c>
      <c r="U9" s="2">
        <v>9.9803160844398262E-2</v>
      </c>
      <c r="V9" s="2">
        <v>0.65887014191025306</v>
      </c>
      <c r="W9" s="2">
        <v>1.2738866170932912</v>
      </c>
      <c r="X9" s="2">
        <v>4.7158057124804691E-2</v>
      </c>
      <c r="Y9" s="2">
        <v>0.89574856540166359</v>
      </c>
      <c r="Z9" s="2">
        <v>0.46617850358742885</v>
      </c>
      <c r="AA9" s="2">
        <v>36.527525629548578</v>
      </c>
      <c r="AB9" s="2">
        <v>0.18358244293995801</v>
      </c>
      <c r="AC9" s="2">
        <v>3.9817289742582038</v>
      </c>
      <c r="AD9" s="2">
        <v>1.5755736533567433</v>
      </c>
      <c r="AE9" s="2">
        <v>0.25175999877078442</v>
      </c>
      <c r="AF9" s="2">
        <v>2.9090871780879946</v>
      </c>
      <c r="AG9" s="2">
        <v>0</v>
      </c>
      <c r="AH9" s="2">
        <v>56.646042289655981</v>
      </c>
      <c r="AI9" s="2">
        <v>3.8573335168024374</v>
      </c>
      <c r="AJ9" s="2">
        <v>7.4747178215344396</v>
      </c>
      <c r="AK9" s="2">
        <v>3.570143894847759E-2</v>
      </c>
      <c r="AL9" s="2">
        <v>0.24008950177389429</v>
      </c>
      <c r="AM9" s="2">
        <v>77.361406855047562</v>
      </c>
      <c r="AN9" s="2">
        <v>9.6088808532360306E-2</v>
      </c>
      <c r="AO9" s="2">
        <v>0.19092483158598281</v>
      </c>
      <c r="AP9" s="2">
        <v>0.13024048322410667</v>
      </c>
      <c r="AQ9" s="2">
        <v>0.19318746665141634</v>
      </c>
      <c r="AR9" s="2">
        <v>0.19010779721781379</v>
      </c>
      <c r="AS9" s="2">
        <v>2.1010486713504702E-2</v>
      </c>
      <c r="AT9" s="2">
        <v>1.3671257571908872E-2</v>
      </c>
      <c r="AU9" s="2">
        <v>0.34084211513173979</v>
      </c>
      <c r="AV9" s="2">
        <v>0.1539026761794185</v>
      </c>
      <c r="AW9" s="2">
        <v>0.20535455654038814</v>
      </c>
      <c r="AX9" s="2">
        <v>0.10267898713163925</v>
      </c>
      <c r="AY9" s="2">
        <v>0.28830555511856815</v>
      </c>
      <c r="AZ9" s="2">
        <v>0.2852181097413759</v>
      </c>
      <c r="BA9" s="2">
        <v>0.11316688308348302</v>
      </c>
      <c r="BB9" s="2">
        <v>6.0369180502789315E-4</v>
      </c>
      <c r="BC9" s="2">
        <v>0</v>
      </c>
      <c r="BD9" s="2">
        <v>84.599155735993207</v>
      </c>
      <c r="BE9" s="2">
        <v>0.64647571709962282</v>
      </c>
      <c r="BF9" s="2">
        <v>3.6830803859659728E-2</v>
      </c>
      <c r="BG9" s="2">
        <v>0.56843065538637971</v>
      </c>
      <c r="BH9" s="2">
        <v>0.23145292487800992</v>
      </c>
      <c r="BI9" s="2">
        <v>94.226521109333078</v>
      </c>
      <c r="BJ9" s="2">
        <v>0.25514959249418179</v>
      </c>
      <c r="BK9" s="2">
        <v>92.269247125225647</v>
      </c>
      <c r="BL9" s="2">
        <v>3.5423058317995616E-2</v>
      </c>
      <c r="BM9" s="2">
        <v>0.17356364998947144</v>
      </c>
      <c r="BN9" s="2">
        <v>0.16910504174782623</v>
      </c>
      <c r="BO9" s="2">
        <v>0.13304220362358435</v>
      </c>
      <c r="BP9" s="2">
        <v>9.3574915866118352E-2</v>
      </c>
      <c r="BQ9" s="2">
        <v>8.333212156463575E-2</v>
      </c>
      <c r="BR9" s="2">
        <v>6.2030513033567887E-3</v>
      </c>
      <c r="BS9" s="2">
        <v>0</v>
      </c>
      <c r="BT9" s="2">
        <v>0.15687981423603092</v>
      </c>
      <c r="BU9" s="2">
        <v>2.9340285497550064E-2</v>
      </c>
      <c r="BV9" s="2">
        <v>9.1978416747889712E-3</v>
      </c>
      <c r="BW9" s="2">
        <v>0.17344174827167783</v>
      </c>
      <c r="BX9" s="2">
        <v>8.9750596119037906E-2</v>
      </c>
      <c r="BY9" s="2">
        <v>1.0542262808959615E-2</v>
      </c>
      <c r="BZ9" s="2">
        <v>0.12517523890151661</v>
      </c>
      <c r="CA9" s="2">
        <v>0.62352568610375025</v>
      </c>
      <c r="CB9" s="2">
        <v>65.626246923318377</v>
      </c>
      <c r="CC9" s="2">
        <v>7.7595459138227102E-2</v>
      </c>
      <c r="CD9" s="2">
        <v>91.113902925589699</v>
      </c>
      <c r="CE9" s="2">
        <v>0</v>
      </c>
      <c r="CF9" s="2">
        <v>1.1922854139339965E-2</v>
      </c>
      <c r="CG9" s="2">
        <v>0.11259070888559794</v>
      </c>
      <c r="CH9" s="2">
        <v>0</v>
      </c>
      <c r="CI9" s="2">
        <v>1.2088580762486636</v>
      </c>
      <c r="CJ9" s="2">
        <v>1.0755505474617334E-2</v>
      </c>
      <c r="CK9" s="2">
        <v>0.10679734273959303</v>
      </c>
      <c r="CL9" s="2">
        <v>1.812415199005416</v>
      </c>
      <c r="CM9" s="2">
        <v>3.890363318321528</v>
      </c>
      <c r="CN9" s="2">
        <v>1.9965735071466987E-2</v>
      </c>
      <c r="CO9" s="2">
        <v>7.8112106259379269E-2</v>
      </c>
      <c r="CP9" s="2">
        <v>5.1491476306808101E-2</v>
      </c>
      <c r="CQ9" s="2">
        <v>0.28742385140051813</v>
      </c>
      <c r="CR9" s="2">
        <v>5.7542761779142505E-2</v>
      </c>
      <c r="CS9" s="2">
        <v>0.36930462828154642</v>
      </c>
      <c r="CT9" s="2">
        <v>0.34584318896005561</v>
      </c>
      <c r="CU9" s="2">
        <v>0.53280784472561693</v>
      </c>
      <c r="CV9" s="2">
        <v>6.1554910046116504E-2</v>
      </c>
      <c r="CW9" s="2">
        <v>0.39249116148628599</v>
      </c>
      <c r="CX9" s="2">
        <v>0.18642384807556589</v>
      </c>
      <c r="CY9" s="2">
        <v>3.5780242333272094E-2</v>
      </c>
      <c r="CZ9" s="2">
        <v>0.27316477349973073</v>
      </c>
      <c r="DA9" s="2">
        <v>0.15890298690486848</v>
      </c>
      <c r="DB9" s="2">
        <v>0.37291209330739283</v>
      </c>
      <c r="DC9" s="2">
        <v>6.783846791751208E-2</v>
      </c>
      <c r="DD9" s="2">
        <v>0</v>
      </c>
      <c r="DE9" s="2"/>
      <c r="DF9" s="2"/>
      <c r="DG9" s="2"/>
      <c r="DH9" s="9"/>
    </row>
    <row r="10" spans="1:157" x14ac:dyDescent="0.2">
      <c r="A10" t="s">
        <v>15</v>
      </c>
      <c r="B10" s="8">
        <f t="shared" si="0"/>
        <v>51.764405289384761</v>
      </c>
      <c r="C10" s="8">
        <f t="shared" si="1"/>
        <v>35.196315091212391</v>
      </c>
      <c r="D10" s="10"/>
      <c r="E10" s="10"/>
      <c r="F10" s="10"/>
      <c r="G10" s="10"/>
      <c r="J10" s="10"/>
      <c r="K10" s="13"/>
      <c r="L10" t="s">
        <v>14</v>
      </c>
      <c r="M10" s="2">
        <v>32.563581290971598</v>
      </c>
      <c r="N10" s="2">
        <v>69.480144677244994</v>
      </c>
      <c r="O10" s="2">
        <v>14.272140510475369</v>
      </c>
      <c r="P10" s="2">
        <v>34.262896518814593</v>
      </c>
      <c r="Q10" s="2">
        <v>0.37058063304827921</v>
      </c>
      <c r="R10" s="2">
        <v>29.968915428852345</v>
      </c>
      <c r="S10" s="2">
        <v>52.878404153733058</v>
      </c>
      <c r="T10" s="2">
        <v>69.502018260757168</v>
      </c>
      <c r="U10" s="2">
        <v>42.840761694273915</v>
      </c>
      <c r="V10" s="2">
        <v>9.0366134247844412E-2</v>
      </c>
      <c r="W10" s="2">
        <v>57.665618615393235</v>
      </c>
      <c r="X10" s="2">
        <v>75.169437844455175</v>
      </c>
      <c r="Y10" s="2">
        <v>28.039163664317165</v>
      </c>
      <c r="Z10" s="2">
        <v>12.495839706477071</v>
      </c>
      <c r="AA10" s="2">
        <v>69.215532474318692</v>
      </c>
      <c r="AB10" s="2">
        <v>8.268980384391926E-2</v>
      </c>
      <c r="AC10" s="2">
        <v>5.8634125073688349E-2</v>
      </c>
      <c r="AD10" s="2">
        <v>91.793906283796389</v>
      </c>
      <c r="AE10" s="2">
        <v>80.035658921463167</v>
      </c>
      <c r="AF10" s="2">
        <v>95.596188123876999</v>
      </c>
      <c r="AG10" s="2">
        <v>50.331196138566135</v>
      </c>
      <c r="AH10" s="2">
        <v>96.895175811880435</v>
      </c>
      <c r="AI10" s="2">
        <v>14.580500286081007</v>
      </c>
      <c r="AJ10" s="2">
        <v>30.779482977313055</v>
      </c>
      <c r="AK10" s="2">
        <v>73.524722994281092</v>
      </c>
      <c r="AL10" s="2">
        <v>77.940838386432532</v>
      </c>
      <c r="AM10" s="2">
        <v>24.981126929079323</v>
      </c>
      <c r="AN10" s="2">
        <v>97.791908792230984</v>
      </c>
      <c r="AO10" s="2">
        <v>95.099137398789892</v>
      </c>
      <c r="AP10" s="2">
        <v>25.217404416917102</v>
      </c>
      <c r="AQ10" s="2">
        <v>1.0540733382896985</v>
      </c>
      <c r="AR10" s="2">
        <v>89.853011211692518</v>
      </c>
      <c r="AS10" s="2">
        <v>93.753981125571556</v>
      </c>
      <c r="AT10" s="2">
        <v>4.3863253772172577</v>
      </c>
      <c r="AU10" s="2">
        <v>96.579838608170519</v>
      </c>
      <c r="AV10" s="2">
        <v>45.134962850215189</v>
      </c>
      <c r="AW10" s="2">
        <v>94.924971714542366</v>
      </c>
      <c r="AX10" s="2">
        <v>81.973157322440869</v>
      </c>
      <c r="AY10" s="2">
        <v>96.338115035773797</v>
      </c>
      <c r="AZ10" s="2">
        <v>100</v>
      </c>
      <c r="BA10" s="2">
        <v>71.084290238569366</v>
      </c>
      <c r="BB10" s="2">
        <v>7.7781591011891251</v>
      </c>
      <c r="BC10" s="2">
        <v>94.665637624671859</v>
      </c>
      <c r="BD10" s="2">
        <v>99.152087331873702</v>
      </c>
      <c r="BE10" s="2">
        <v>42.454986911270808</v>
      </c>
      <c r="BF10" s="2">
        <v>10.217715248391507</v>
      </c>
      <c r="BG10" s="2">
        <v>98.214841075225806</v>
      </c>
      <c r="BH10" s="2">
        <v>65.409294584146593</v>
      </c>
      <c r="BI10" s="2">
        <v>95.451028189420654</v>
      </c>
      <c r="BJ10" s="2">
        <v>96.780374874902677</v>
      </c>
      <c r="BK10" s="2">
        <v>61.242216390949373</v>
      </c>
      <c r="BL10" s="2">
        <v>100</v>
      </c>
      <c r="BM10" s="2">
        <v>97.837754140771736</v>
      </c>
      <c r="BN10" s="2">
        <v>34.842750705198256</v>
      </c>
      <c r="BO10" s="2">
        <v>80.871887532794133</v>
      </c>
      <c r="BP10" s="2">
        <v>93.626174423189994</v>
      </c>
      <c r="BQ10" s="2">
        <v>0.12466411143516398</v>
      </c>
      <c r="BR10" s="2">
        <v>2.6105612529498241E-2</v>
      </c>
      <c r="BS10" s="2">
        <v>100</v>
      </c>
      <c r="BT10" s="2">
        <v>0.1589119860529542</v>
      </c>
      <c r="BU10" s="2">
        <v>86.906828367643968</v>
      </c>
      <c r="BV10" s="2">
        <v>2.933246509500656E-2</v>
      </c>
      <c r="BW10" s="2">
        <v>93.293559153717098</v>
      </c>
      <c r="BX10" s="2">
        <v>98.235351869510765</v>
      </c>
      <c r="BY10" s="2">
        <v>100</v>
      </c>
      <c r="BZ10" s="2">
        <v>3.4603049337261136</v>
      </c>
      <c r="CA10" s="2">
        <v>100</v>
      </c>
      <c r="CB10" s="2">
        <v>2.6504185527474484</v>
      </c>
      <c r="CC10" s="2">
        <v>43.908903054563012</v>
      </c>
      <c r="CD10" s="2">
        <v>88.910887842138351</v>
      </c>
      <c r="CE10" s="2">
        <v>23.90852233388075</v>
      </c>
      <c r="CF10" s="2">
        <v>94.311456944901124</v>
      </c>
      <c r="CG10" s="2">
        <v>69.370927808806528</v>
      </c>
      <c r="CH10" s="2">
        <v>97.040869641120281</v>
      </c>
      <c r="CI10" s="2">
        <v>66.967377854164312</v>
      </c>
      <c r="CJ10" s="2">
        <v>72.36534360468417</v>
      </c>
      <c r="CK10" s="2">
        <v>6.7873654878224804E-2</v>
      </c>
      <c r="CL10" s="2">
        <v>100</v>
      </c>
      <c r="CM10" s="2">
        <v>92.938103612686504</v>
      </c>
      <c r="CN10" s="2">
        <v>96.283716835524302</v>
      </c>
      <c r="CO10" s="2">
        <v>97.055253771187395</v>
      </c>
      <c r="CP10" s="2">
        <v>93.5664421409016</v>
      </c>
      <c r="CQ10" s="2">
        <v>97.246352360979671</v>
      </c>
      <c r="CR10" s="2">
        <v>97.754893534803116</v>
      </c>
      <c r="CS10" s="2">
        <v>93.194043885425955</v>
      </c>
      <c r="CT10" s="2">
        <v>93.459320435815769</v>
      </c>
      <c r="CU10" s="2">
        <v>5.8340271129585251</v>
      </c>
      <c r="CV10" s="2">
        <v>44.091307917918577</v>
      </c>
      <c r="CW10" s="2">
        <v>15.097434267360665</v>
      </c>
      <c r="CX10" s="2">
        <v>97.540512155898554</v>
      </c>
      <c r="CY10" s="2">
        <v>96.620821608302535</v>
      </c>
      <c r="CZ10" s="2">
        <v>100</v>
      </c>
      <c r="DA10" s="2">
        <v>71.96016763611847</v>
      </c>
      <c r="DB10" s="2">
        <v>100</v>
      </c>
      <c r="DC10" s="2">
        <v>76.572802476836415</v>
      </c>
      <c r="DD10" s="2">
        <v>100</v>
      </c>
      <c r="DE10" s="2"/>
      <c r="DF10" s="2"/>
      <c r="DG10" s="2"/>
      <c r="DH10" s="9"/>
    </row>
    <row r="11" spans="1:157" x14ac:dyDescent="0.2">
      <c r="A11" t="s">
        <v>16</v>
      </c>
      <c r="B11" s="8">
        <f t="shared" si="0"/>
        <v>22.795707469472454</v>
      </c>
      <c r="C11" s="8">
        <f t="shared" si="1"/>
        <v>22.20106636889566</v>
      </c>
      <c r="D11" s="8"/>
      <c r="E11" s="8"/>
      <c r="F11" s="8"/>
      <c r="G11" s="8"/>
      <c r="J11" s="8"/>
      <c r="K11" s="13"/>
      <c r="L11" t="s">
        <v>15</v>
      </c>
      <c r="M11" s="2">
        <v>15.191364330801798</v>
      </c>
      <c r="N11" s="2">
        <v>53.291230226199389</v>
      </c>
      <c r="O11" s="2">
        <v>6.6826639035910187</v>
      </c>
      <c r="P11" s="2">
        <v>25.304793273978156</v>
      </c>
      <c r="Q11" s="2">
        <v>100</v>
      </c>
      <c r="R11" s="2">
        <v>6.4336478912575137</v>
      </c>
      <c r="S11" s="2">
        <v>73.701007696142781</v>
      </c>
      <c r="T11" s="2">
        <v>100</v>
      </c>
      <c r="U11" s="2">
        <v>69.184731381722642</v>
      </c>
      <c r="V11" s="2">
        <v>34.702860010289719</v>
      </c>
      <c r="W11" s="2">
        <v>78.87869820821507</v>
      </c>
      <c r="X11" s="2">
        <v>89.153055555348161</v>
      </c>
      <c r="Y11" s="2">
        <v>1.2554536084833675E-2</v>
      </c>
      <c r="Z11" s="2">
        <v>27.496362375295533</v>
      </c>
      <c r="AA11" s="2">
        <v>34.166732021294862</v>
      </c>
      <c r="AB11" s="2">
        <v>57.017246669911465</v>
      </c>
      <c r="AC11" s="2">
        <v>0.11608168353311062</v>
      </c>
      <c r="AD11" s="2">
        <v>69.413224266679777</v>
      </c>
      <c r="AE11" s="2">
        <v>99.311373466227792</v>
      </c>
      <c r="AF11" s="2">
        <v>93.950640907124566</v>
      </c>
      <c r="AG11" s="2">
        <v>0.14143291394295315</v>
      </c>
      <c r="AH11" s="2">
        <v>85.381890845346803</v>
      </c>
      <c r="AI11" s="2">
        <v>3.9316590042512432</v>
      </c>
      <c r="AJ11" s="2">
        <v>92.488662678300187</v>
      </c>
      <c r="AK11" s="2">
        <v>8.3587719750785077</v>
      </c>
      <c r="AL11" s="2">
        <v>84.521813116688847</v>
      </c>
      <c r="AM11" s="2">
        <v>0.73141915337410857</v>
      </c>
      <c r="AN11" s="2">
        <v>96.409059856597437</v>
      </c>
      <c r="AO11" s="2">
        <v>88.41464442445232</v>
      </c>
      <c r="AP11" s="2">
        <v>2.5027216498797689</v>
      </c>
      <c r="AQ11" s="2">
        <v>58.154094470395343</v>
      </c>
      <c r="AR11" s="2">
        <v>91.552719214336946</v>
      </c>
      <c r="AS11" s="2">
        <v>92.213131987873325</v>
      </c>
      <c r="AT11" s="2">
        <v>2.479069111836731</v>
      </c>
      <c r="AU11" s="2">
        <v>97.075346459273973</v>
      </c>
      <c r="AV11" s="2">
        <v>34.646101836770697</v>
      </c>
      <c r="AW11" s="2">
        <v>55.769076406031338</v>
      </c>
      <c r="AX11" s="2">
        <v>1.6672763432495028</v>
      </c>
      <c r="AY11" s="2">
        <v>89.301239516922891</v>
      </c>
      <c r="AZ11" s="2">
        <v>86.5403360646864</v>
      </c>
      <c r="BA11" s="2">
        <v>19.92496487119438</v>
      </c>
      <c r="BB11" s="2">
        <v>24.054793033917484</v>
      </c>
      <c r="BC11" s="2">
        <v>100</v>
      </c>
      <c r="BD11" s="2">
        <v>93.355011384599692</v>
      </c>
      <c r="BE11" s="2">
        <v>32.16286729259356</v>
      </c>
      <c r="BF11" s="2">
        <v>82.597630091515413</v>
      </c>
      <c r="BG11" s="2">
        <v>33.52731006004953</v>
      </c>
      <c r="BH11" s="2">
        <v>41.133866246500062</v>
      </c>
      <c r="BI11" s="2">
        <v>100</v>
      </c>
      <c r="BJ11" s="2">
        <v>99.458481625623023</v>
      </c>
      <c r="BK11" s="2">
        <v>89.759816380223441</v>
      </c>
      <c r="BL11" s="2">
        <v>98.232226111755864</v>
      </c>
      <c r="BM11" s="2">
        <v>85.798642484206823</v>
      </c>
      <c r="BN11" s="2">
        <v>7.4475324888115102</v>
      </c>
      <c r="BO11" s="2">
        <v>47.818874877936075</v>
      </c>
      <c r="BP11" s="2">
        <v>87.549184657118573</v>
      </c>
      <c r="BQ11" s="2">
        <v>55.772621755317836</v>
      </c>
      <c r="BR11" s="2">
        <v>11.89964805820386</v>
      </c>
      <c r="BS11" s="2">
        <v>79.77447566530472</v>
      </c>
      <c r="BT11" s="2">
        <v>28.751577173511013</v>
      </c>
      <c r="BU11" s="2">
        <v>68.168558734461001</v>
      </c>
      <c r="BV11" s="2">
        <v>6.8788053635562081</v>
      </c>
      <c r="BW11" s="2">
        <v>79.952946741528791</v>
      </c>
      <c r="BX11" s="2">
        <v>0.18438833434470775</v>
      </c>
      <c r="BY11" s="2">
        <v>8.0166326338158303E-2</v>
      </c>
      <c r="BZ11" s="2">
        <v>0</v>
      </c>
      <c r="CA11" s="2">
        <v>65.615292906807255</v>
      </c>
      <c r="CB11" s="2">
        <v>3.1974625486714339</v>
      </c>
      <c r="CC11" s="2">
        <v>45.495332167981594</v>
      </c>
      <c r="CD11" s="2">
        <v>87.15007168884145</v>
      </c>
      <c r="CE11" s="2">
        <v>10.14599348530942</v>
      </c>
      <c r="CF11" s="2">
        <v>0.16680873605969859</v>
      </c>
      <c r="CG11" s="2">
        <v>26.77359525407838</v>
      </c>
      <c r="CH11" s="2">
        <v>96.073303489039077</v>
      </c>
      <c r="CI11" s="2">
        <v>21.899889608502839</v>
      </c>
      <c r="CJ11" s="2">
        <v>45.002423130013298</v>
      </c>
      <c r="CK11" s="2">
        <v>97.055148054352401</v>
      </c>
      <c r="CL11" s="2">
        <v>26.438385112560091</v>
      </c>
      <c r="CM11" s="2">
        <v>84.046059487130847</v>
      </c>
      <c r="CN11" s="2">
        <v>100</v>
      </c>
      <c r="CO11" s="2">
        <v>92.534132356674775</v>
      </c>
      <c r="CP11" s="2">
        <v>72.680704054430194</v>
      </c>
      <c r="CQ11" s="2">
        <v>88.060421530491283</v>
      </c>
      <c r="CR11" s="2">
        <v>100</v>
      </c>
      <c r="CS11" s="2">
        <v>85.316760841034764</v>
      </c>
      <c r="CT11" s="2">
        <v>57.6609394477968</v>
      </c>
      <c r="CU11" s="2">
        <v>0.48230137727957662</v>
      </c>
      <c r="CV11" s="2">
        <v>90.546095227676432</v>
      </c>
      <c r="CW11" s="2">
        <v>13.988547808670717</v>
      </c>
      <c r="CX11" s="2">
        <v>1.7457162716952891E-2</v>
      </c>
      <c r="CY11" s="2">
        <v>97.578814656856764</v>
      </c>
      <c r="CZ11" s="2">
        <v>0.25814054645814893</v>
      </c>
      <c r="DA11" s="2">
        <v>67.792730753896649</v>
      </c>
      <c r="DB11" s="2">
        <v>93.12608986160096</v>
      </c>
      <c r="DC11" s="2">
        <v>24.367433926732105</v>
      </c>
      <c r="DD11" s="2">
        <v>79.053860471761254</v>
      </c>
      <c r="DE11" s="2"/>
      <c r="DF11" s="2"/>
      <c r="DG11" s="2"/>
      <c r="DH11" s="9"/>
    </row>
    <row r="12" spans="1:157" x14ac:dyDescent="0.2">
      <c r="A12" t="s">
        <v>17</v>
      </c>
      <c r="B12" s="8">
        <f t="shared" si="0"/>
        <v>3.7780426603768174</v>
      </c>
      <c r="C12" s="8">
        <f t="shared" si="1"/>
        <v>2.0204228962187272</v>
      </c>
      <c r="D12" s="8"/>
      <c r="E12" s="8"/>
      <c r="F12" s="8"/>
      <c r="G12" s="8"/>
      <c r="J12" s="8"/>
      <c r="K12" s="13"/>
      <c r="L12" t="s">
        <v>16</v>
      </c>
      <c r="M12" s="2">
        <v>34.289769398290936</v>
      </c>
      <c r="N12" s="2">
        <v>58.718851646615143</v>
      </c>
      <c r="O12" s="2">
        <v>100</v>
      </c>
      <c r="P12" s="2">
        <v>27.540521305909664</v>
      </c>
      <c r="Q12" s="2">
        <v>0.48618540062063176</v>
      </c>
      <c r="R12" s="2">
        <v>96.447468451239914</v>
      </c>
      <c r="S12" s="2">
        <v>86.086329330529665</v>
      </c>
      <c r="T12" s="2">
        <v>76.048997650129991</v>
      </c>
      <c r="U12" s="2">
        <v>79.484278817344205</v>
      </c>
      <c r="V12" s="2">
        <v>0.36094102453068344</v>
      </c>
      <c r="W12" s="2">
        <v>100</v>
      </c>
      <c r="X12" s="2">
        <v>8.8408600941759244E-2</v>
      </c>
      <c r="Y12" s="2">
        <v>0.15126148683565985</v>
      </c>
      <c r="Z12" s="2">
        <v>4.607018145346508E-2</v>
      </c>
      <c r="AA12" s="2">
        <v>16.66793473460811</v>
      </c>
      <c r="AB12" s="2">
        <v>0.21538705810534872</v>
      </c>
      <c r="AC12" s="2">
        <v>6.203372470033405</v>
      </c>
      <c r="AD12" s="2">
        <v>7.2897674741465455</v>
      </c>
      <c r="AE12" s="2">
        <v>81.225748357917752</v>
      </c>
      <c r="AF12" s="2">
        <v>93.930895833969061</v>
      </c>
      <c r="AG12" s="2">
        <v>0.11175482943791377</v>
      </c>
      <c r="AH12" s="2">
        <v>97.167662295288849</v>
      </c>
      <c r="AI12" s="2">
        <v>82.414019210603271</v>
      </c>
      <c r="AJ12" s="2">
        <v>0.34303681145393095</v>
      </c>
      <c r="AK12" s="2">
        <v>21.775956592196966</v>
      </c>
      <c r="AL12" s="2">
        <v>32.215518546328077</v>
      </c>
      <c r="AM12" s="2">
        <v>79.148508942764664</v>
      </c>
      <c r="AN12" s="2">
        <v>27.161164285351663</v>
      </c>
      <c r="AO12" s="2">
        <v>29.361744214535054</v>
      </c>
      <c r="AP12" s="2">
        <v>29.547008709024031</v>
      </c>
      <c r="AQ12" s="2">
        <v>28.284690439082514</v>
      </c>
      <c r="AR12" s="2">
        <v>24.629456007337293</v>
      </c>
      <c r="AS12" s="2">
        <v>19.46544367890894</v>
      </c>
      <c r="AT12" s="2">
        <v>100</v>
      </c>
      <c r="AU12" s="2">
        <v>38.121819795978901</v>
      </c>
      <c r="AV12" s="2">
        <v>28.707482539669517</v>
      </c>
      <c r="AW12" s="2">
        <v>47.638991990953031</v>
      </c>
      <c r="AX12" s="2">
        <v>9.1088239975366997E-2</v>
      </c>
      <c r="AY12" s="2">
        <v>36.736858833095766</v>
      </c>
      <c r="AZ12" s="2">
        <v>52.82685446799902</v>
      </c>
      <c r="BA12" s="2">
        <v>22.386559623445237</v>
      </c>
      <c r="BB12" s="2">
        <v>0.62782274299025931</v>
      </c>
      <c r="BC12" s="2">
        <v>10.881864141093621</v>
      </c>
      <c r="BD12" s="2">
        <v>80.811793508539822</v>
      </c>
      <c r="BE12" s="2">
        <v>44.274781367491791</v>
      </c>
      <c r="BF12" s="2">
        <v>25.895605954895757</v>
      </c>
      <c r="BG12" s="2">
        <v>64.25312331213317</v>
      </c>
      <c r="BH12" s="2">
        <v>100</v>
      </c>
      <c r="BI12" s="2">
        <v>92.668026435929491</v>
      </c>
      <c r="BJ12" s="2">
        <v>1.1092140038671614</v>
      </c>
      <c r="BK12" s="2">
        <v>100</v>
      </c>
      <c r="BL12" s="2">
        <v>0.89112568991532337</v>
      </c>
      <c r="BM12" s="2">
        <v>1.0747742340188458</v>
      </c>
      <c r="BN12" s="2">
        <v>0.38854133977148037</v>
      </c>
      <c r="BO12" s="2">
        <v>0.72406886217120903</v>
      </c>
      <c r="BP12" s="2">
        <v>1.0243466779743484</v>
      </c>
      <c r="BQ12" s="2">
        <v>0.31325103366156265</v>
      </c>
      <c r="BR12" s="2">
        <v>6.0952271799434063E-2</v>
      </c>
      <c r="BS12" s="2">
        <v>1.8803342385042128</v>
      </c>
      <c r="BT12" s="2">
        <v>0.84344056884199858</v>
      </c>
      <c r="BU12" s="2">
        <v>0</v>
      </c>
      <c r="BV12" s="2">
        <v>0.65140400830496914</v>
      </c>
      <c r="BW12" s="2">
        <v>1.499299856915786</v>
      </c>
      <c r="BX12" s="2">
        <v>9.5222462329350152E-2</v>
      </c>
      <c r="BY12" s="2">
        <v>0.84470255242976844</v>
      </c>
      <c r="BZ12" s="2">
        <v>3.2182594726636227</v>
      </c>
      <c r="CA12" s="2">
        <v>0.60770978963986833</v>
      </c>
      <c r="CB12" s="2">
        <v>0</v>
      </c>
      <c r="CC12" s="2">
        <v>1.770946635671921</v>
      </c>
      <c r="CD12" s="2">
        <v>78.402277302889971</v>
      </c>
      <c r="CE12" s="2">
        <v>0.88127816492748512</v>
      </c>
      <c r="CF12" s="2">
        <v>8.63946515086697</v>
      </c>
      <c r="CG12" s="2">
        <v>7.1348758173601334</v>
      </c>
      <c r="CH12" s="2">
        <v>4.3145395914906359</v>
      </c>
      <c r="CI12" s="2">
        <v>19.160055610838562</v>
      </c>
      <c r="CJ12" s="2">
        <v>2.943360573260644</v>
      </c>
      <c r="CK12" s="2">
        <v>0.8747706031322654</v>
      </c>
      <c r="CL12" s="2">
        <v>21.012276305516014</v>
      </c>
      <c r="CM12" s="2">
        <v>9.8322871722548904</v>
      </c>
      <c r="CN12" s="2">
        <v>3.8911558688077124</v>
      </c>
      <c r="CO12" s="2">
        <v>9.2617094708900272</v>
      </c>
      <c r="CP12" s="2">
        <v>8.5035457563961074</v>
      </c>
      <c r="CQ12" s="2">
        <v>11.840752076105266</v>
      </c>
      <c r="CR12" s="2">
        <v>4.4489480492638478</v>
      </c>
      <c r="CS12" s="2">
        <v>9.4662814104701596</v>
      </c>
      <c r="CT12" s="2">
        <v>12.039069175140336</v>
      </c>
      <c r="CU12" s="2">
        <v>0.4645883086828797</v>
      </c>
      <c r="CV12" s="2">
        <v>26.427221996709758</v>
      </c>
      <c r="CW12" s="2">
        <v>4.5812268458105159</v>
      </c>
      <c r="CX12" s="2">
        <v>0.19846828978641681</v>
      </c>
      <c r="CY12" s="2">
        <v>8.033221025696708</v>
      </c>
      <c r="CZ12" s="2">
        <v>5.6685823496394399</v>
      </c>
      <c r="DA12" s="2">
        <v>6.5792099123467862</v>
      </c>
      <c r="DB12" s="2">
        <v>4.8492996517586766</v>
      </c>
      <c r="DC12" s="2">
        <v>6.8971058964670915</v>
      </c>
      <c r="DD12" s="2">
        <v>0.43818367738603264</v>
      </c>
      <c r="DE12" s="2"/>
      <c r="DF12" s="2"/>
      <c r="DG12" s="2"/>
      <c r="DH12" s="9"/>
    </row>
    <row r="13" spans="1:157" x14ac:dyDescent="0.2">
      <c r="A13" t="s">
        <v>18</v>
      </c>
      <c r="B13" s="8">
        <f t="shared" si="0"/>
        <v>47.85895354344779</v>
      </c>
      <c r="C13" s="8">
        <f t="shared" si="1"/>
        <v>39.38410753991252</v>
      </c>
      <c r="D13" s="10"/>
      <c r="E13" s="10"/>
      <c r="F13" s="10"/>
      <c r="G13" s="10"/>
      <c r="J13" s="10"/>
      <c r="K13" s="13"/>
      <c r="L13" t="s">
        <v>17</v>
      </c>
      <c r="M13" s="2">
        <v>2.0295442797289382</v>
      </c>
      <c r="N13" s="2">
        <v>1.0835124559051328</v>
      </c>
      <c r="O13" s="2">
        <v>6.1511673709000645</v>
      </c>
      <c r="P13" s="2">
        <v>13.028535179699315</v>
      </c>
      <c r="Q13" s="2">
        <v>0.84307375401523943</v>
      </c>
      <c r="R13" s="2">
        <v>8.5502628536988308</v>
      </c>
      <c r="S13" s="2">
        <v>3.4998002145202256</v>
      </c>
      <c r="T13" s="2">
        <v>0.15757417134768964</v>
      </c>
      <c r="U13" s="2">
        <v>1.7385982002022486</v>
      </c>
      <c r="V13" s="2">
        <v>4.1601550481377494</v>
      </c>
      <c r="W13" s="2">
        <v>4.8160812774555666</v>
      </c>
      <c r="X13" s="2">
        <v>9.0943153249884254E-3</v>
      </c>
      <c r="Y13" s="2">
        <v>0.14273638489873813</v>
      </c>
      <c r="Z13" s="2">
        <v>2.0006942188522565</v>
      </c>
      <c r="AA13" s="2">
        <v>1.1013389584910838</v>
      </c>
      <c r="AB13" s="2">
        <v>0.32427925932461227</v>
      </c>
      <c r="AC13" s="2">
        <v>16.187929111809787</v>
      </c>
      <c r="AD13" s="2">
        <v>0.34352760566675861</v>
      </c>
      <c r="AE13" s="2">
        <v>3.0279318363657333</v>
      </c>
      <c r="AF13" s="2">
        <v>2.9493561275244522</v>
      </c>
      <c r="AG13" s="2">
        <v>0.13397074529212069</v>
      </c>
      <c r="AH13" s="2">
        <v>80.231090238350646</v>
      </c>
      <c r="AI13" s="2">
        <v>8.5506949025796395</v>
      </c>
      <c r="AJ13" s="2">
        <v>21.21723736986997</v>
      </c>
      <c r="AK13" s="2">
        <v>9.6336414901792861E-3</v>
      </c>
      <c r="AL13" s="2">
        <v>3.0603730503989874</v>
      </c>
      <c r="AM13" s="2">
        <v>83.367129953606835</v>
      </c>
      <c r="AN13" s="2">
        <v>1.0782161943277759</v>
      </c>
      <c r="AO13" s="2">
        <v>1.8381227006611121</v>
      </c>
      <c r="AP13" s="2">
        <v>1.6120964701722849</v>
      </c>
      <c r="AQ13" s="2">
        <v>1.4100801365424966</v>
      </c>
      <c r="AR13" s="2">
        <v>1.3043035525421394</v>
      </c>
      <c r="AS13" s="2">
        <v>0.17324249938529518</v>
      </c>
      <c r="AT13" s="2">
        <v>9.5492049172814925E-2</v>
      </c>
      <c r="AU13" s="2">
        <v>4.7283992580715406</v>
      </c>
      <c r="AV13" s="2">
        <v>0.9445069191730634</v>
      </c>
      <c r="AW13" s="2">
        <v>1.5287350152350208</v>
      </c>
      <c r="AX13" s="2">
        <v>1.3155443728626486</v>
      </c>
      <c r="AY13" s="2">
        <v>5.3400549675710929</v>
      </c>
      <c r="AZ13" s="2">
        <v>5.1405822077401142</v>
      </c>
      <c r="BA13" s="2">
        <v>0.17348114759346947</v>
      </c>
      <c r="BB13" s="2">
        <v>2.0097323681598799E-3</v>
      </c>
      <c r="BC13" s="2">
        <v>1.214343474331752</v>
      </c>
      <c r="BD13" s="2">
        <v>78.331894139137177</v>
      </c>
      <c r="BE13" s="2">
        <v>1.3553474821784171</v>
      </c>
      <c r="BF13" s="2">
        <v>7.4258580530229185E-2</v>
      </c>
      <c r="BG13" s="2">
        <v>1.6302387123991249</v>
      </c>
      <c r="BH13" s="2">
        <v>0.27494151482509577</v>
      </c>
      <c r="BI13" s="2">
        <v>96.622256183580561</v>
      </c>
      <c r="BJ13" s="2">
        <v>0.23700818013757866</v>
      </c>
      <c r="BK13" s="2">
        <v>88.29585501009511</v>
      </c>
      <c r="BL13" s="2">
        <v>7.3210771342060332E-2</v>
      </c>
      <c r="BM13" s="2">
        <v>0.36670661757408984</v>
      </c>
      <c r="BN13" s="2">
        <v>0.98126726622135052</v>
      </c>
      <c r="BO13" s="2">
        <v>0.19420956933787409</v>
      </c>
      <c r="BP13" s="2">
        <v>0.11432113852661714</v>
      </c>
      <c r="BQ13" s="2">
        <v>7.076980693095114E-2</v>
      </c>
      <c r="BR13" s="2">
        <v>4.6123893329118565E-2</v>
      </c>
      <c r="BS13" s="2">
        <v>0</v>
      </c>
      <c r="BT13" s="2">
        <v>0.15286538127914931</v>
      </c>
      <c r="BU13" s="2">
        <v>4.4046979870225975E-2</v>
      </c>
      <c r="BV13" s="2">
        <v>1.8298517813061969E-2</v>
      </c>
      <c r="BW13" s="2">
        <v>0.10206252809533463</v>
      </c>
      <c r="BX13" s="2">
        <v>6.967667004719863E-2</v>
      </c>
      <c r="BY13" s="2">
        <v>1.0195829040927255E-2</v>
      </c>
      <c r="BZ13" s="2">
        <v>0.18706732239768475</v>
      </c>
      <c r="CA13" s="2">
        <v>0.63114640916140019</v>
      </c>
      <c r="CB13" s="2">
        <v>75.235247038730051</v>
      </c>
      <c r="CC13" s="2">
        <v>2.4393752025472969E-2</v>
      </c>
      <c r="CD13" s="2">
        <v>90.553380959209605</v>
      </c>
      <c r="CE13" s="2">
        <v>0</v>
      </c>
      <c r="CF13" s="2">
        <v>2.2570221524544239E-2</v>
      </c>
      <c r="CG13" s="2">
        <v>1.7863242588853749</v>
      </c>
      <c r="CH13" s="2">
        <v>3.8326558096615703E-3</v>
      </c>
      <c r="CI13" s="2">
        <v>2.5294749223950017</v>
      </c>
      <c r="CJ13" s="2">
        <v>3.9029382395773596E-2</v>
      </c>
      <c r="CK13" s="2">
        <v>0.13339852822414699</v>
      </c>
      <c r="CL13" s="2">
        <v>1.8430063594910009</v>
      </c>
      <c r="CM13" s="2">
        <v>5.8922801947035106</v>
      </c>
      <c r="CN13" s="2">
        <v>0.14372104959539642</v>
      </c>
      <c r="CO13" s="2">
        <v>1.303336120195365</v>
      </c>
      <c r="CP13" s="2">
        <v>1.4022209245518948</v>
      </c>
      <c r="CQ13" s="2">
        <v>2.1427969055181966</v>
      </c>
      <c r="CR13" s="2">
        <v>1.4915199834653043</v>
      </c>
      <c r="CS13" s="2">
        <v>5.9406776275141011</v>
      </c>
      <c r="CT13" s="2">
        <v>1.7765309499831277</v>
      </c>
      <c r="CU13" s="2">
        <v>0.5802255698307538</v>
      </c>
      <c r="CV13" s="2">
        <v>1.4777629035513575</v>
      </c>
      <c r="CW13" s="2">
        <v>0.45553731175134587</v>
      </c>
      <c r="CX13" s="2">
        <v>2.0451442672555446E-2</v>
      </c>
      <c r="CY13" s="2">
        <v>1.2189968487398495</v>
      </c>
      <c r="CZ13" s="2">
        <v>0.27342129931449194</v>
      </c>
      <c r="DA13" s="2">
        <v>0.20267604909083792</v>
      </c>
      <c r="DB13" s="2">
        <v>0.44633508233255892</v>
      </c>
      <c r="DC13" s="2">
        <v>8.6100775027065004E-3</v>
      </c>
      <c r="DD13" s="2">
        <v>1.6617323471936486E-3</v>
      </c>
      <c r="DE13" s="2"/>
      <c r="DF13" s="2"/>
      <c r="DG13" s="2"/>
      <c r="DH13" s="9"/>
    </row>
    <row r="14" spans="1:157" x14ac:dyDescent="0.2">
      <c r="A14" t="s">
        <v>19</v>
      </c>
      <c r="B14" s="8">
        <f t="shared" si="0"/>
        <v>54.416763493673443</v>
      </c>
      <c r="C14" s="8">
        <f t="shared" si="1"/>
        <v>41.106005466607918</v>
      </c>
      <c r="D14" s="10"/>
      <c r="E14" s="10"/>
      <c r="F14" s="10"/>
      <c r="G14" s="10"/>
      <c r="J14" s="10"/>
      <c r="K14" s="13"/>
      <c r="L14" t="s">
        <v>18</v>
      </c>
      <c r="M14" s="2">
        <v>39.56188715329597</v>
      </c>
      <c r="N14" s="2">
        <v>92.32066251753244</v>
      </c>
      <c r="O14" s="2">
        <v>34.571902801102617</v>
      </c>
      <c r="P14" s="2">
        <v>54.550106955769813</v>
      </c>
      <c r="Q14" s="2">
        <v>2.8012303112851837</v>
      </c>
      <c r="R14" s="2">
        <v>64.241798616062837</v>
      </c>
      <c r="S14" s="2">
        <v>84.638143361520079</v>
      </c>
      <c r="T14" s="2">
        <v>90.185493525673763</v>
      </c>
      <c r="U14" s="2">
        <v>72.474436460336534</v>
      </c>
      <c r="V14" s="2">
        <v>43.406111126021813</v>
      </c>
      <c r="W14" s="2">
        <v>7.1790538732699041E-2</v>
      </c>
      <c r="X14" s="2">
        <v>93.676588710770659</v>
      </c>
      <c r="Y14" s="2">
        <v>63.896722382503526</v>
      </c>
      <c r="Z14" s="2">
        <v>20.655025415229058</v>
      </c>
      <c r="AA14" s="2">
        <v>100</v>
      </c>
      <c r="AB14" s="2">
        <v>81.423511967107146</v>
      </c>
      <c r="AC14" s="2">
        <v>20.736327004323051</v>
      </c>
      <c r="AD14" s="2">
        <v>91.786531694812297</v>
      </c>
      <c r="AE14" s="2">
        <v>87.373965693863994</v>
      </c>
      <c r="AF14" s="2">
        <v>96.310284849605367</v>
      </c>
      <c r="AG14" s="2">
        <v>0.13113157937146291</v>
      </c>
      <c r="AH14" s="2">
        <v>97.987738108246617</v>
      </c>
      <c r="AI14" s="2">
        <v>9.4084991484301987</v>
      </c>
      <c r="AJ14" s="2">
        <v>68.320604444683013</v>
      </c>
      <c r="AK14" s="2">
        <v>78.509021409199278</v>
      </c>
      <c r="AL14" s="2">
        <v>99.589720365770532</v>
      </c>
      <c r="AM14" s="2">
        <v>1.1248882245095058</v>
      </c>
      <c r="AN14" s="2">
        <v>100</v>
      </c>
      <c r="AO14" s="2">
        <v>100</v>
      </c>
      <c r="AP14" s="2">
        <v>28.592106395350076</v>
      </c>
      <c r="AQ14" s="2">
        <v>76.763439791543931</v>
      </c>
      <c r="AR14" s="2">
        <v>100</v>
      </c>
      <c r="AS14" s="2">
        <v>74.456881546803714</v>
      </c>
      <c r="AT14" s="2">
        <v>29.467446529677986</v>
      </c>
      <c r="AU14" s="2">
        <v>93.271449498408359</v>
      </c>
      <c r="AV14" s="2">
        <v>71.836379232771122</v>
      </c>
      <c r="AW14" s="2">
        <v>89.997943231147133</v>
      </c>
      <c r="AX14" s="2">
        <v>6.000337662453572</v>
      </c>
      <c r="AY14" s="2">
        <v>100</v>
      </c>
      <c r="AZ14" s="2">
        <v>99.138053976942885</v>
      </c>
      <c r="BA14" s="2">
        <v>66.208718536021593</v>
      </c>
      <c r="BB14" s="2">
        <v>5.7186692800797936E-3</v>
      </c>
      <c r="BC14" s="2">
        <v>88.938719859995885</v>
      </c>
      <c r="BD14" s="2">
        <v>86.755255819032612</v>
      </c>
      <c r="BE14" s="2">
        <v>58.97988917730131</v>
      </c>
      <c r="BF14" s="2">
        <v>98.147717114176132</v>
      </c>
      <c r="BG14" s="2">
        <v>92.22729846150952</v>
      </c>
      <c r="BH14" s="2">
        <v>84.051012871349315</v>
      </c>
      <c r="BI14" s="2">
        <v>52.951592669064738</v>
      </c>
      <c r="BJ14" s="2">
        <v>97.706432838576575</v>
      </c>
      <c r="BK14" s="2">
        <v>49.994662815413861</v>
      </c>
      <c r="BL14" s="2">
        <v>97.985775076508304</v>
      </c>
      <c r="BM14" s="2">
        <v>98.730705695169846</v>
      </c>
      <c r="BN14" s="2">
        <v>22.789199062212788</v>
      </c>
      <c r="BO14" s="2">
        <v>91.898496437734792</v>
      </c>
      <c r="BP14" s="2">
        <v>100</v>
      </c>
      <c r="BQ14" s="2">
        <v>100</v>
      </c>
      <c r="BR14" s="2">
        <v>89.589165017220751</v>
      </c>
      <c r="BS14" s="2">
        <v>85.806056413569237</v>
      </c>
      <c r="BT14" s="2">
        <v>90.962499849608179</v>
      </c>
      <c r="BU14" s="2">
        <v>3.7570025478290359E-2</v>
      </c>
      <c r="BV14" s="2">
        <v>1.8226172365758873E-2</v>
      </c>
      <c r="BW14" s="2">
        <v>9.1051742424910168E-2</v>
      </c>
      <c r="BX14" s="2">
        <v>97.786990974919661</v>
      </c>
      <c r="BY14" s="2">
        <v>8.6620017035717138E-3</v>
      </c>
      <c r="BZ14" s="2">
        <v>0.16572087511671593</v>
      </c>
      <c r="CA14" s="2">
        <v>0.60498481793160619</v>
      </c>
      <c r="CB14" s="2">
        <v>70.004131226833294</v>
      </c>
      <c r="CC14" s="2">
        <v>3.1160982534821361E-2</v>
      </c>
      <c r="CD14" s="2">
        <v>92.428096194190516</v>
      </c>
      <c r="CE14" s="2">
        <v>72.156744276063549</v>
      </c>
      <c r="CF14" s="2">
        <v>1.9892469791839763E-2</v>
      </c>
      <c r="CG14" s="2">
        <v>100</v>
      </c>
      <c r="CH14" s="2">
        <v>100</v>
      </c>
      <c r="CI14" s="2">
        <v>91.872692464321901</v>
      </c>
      <c r="CJ14" s="2">
        <v>100</v>
      </c>
      <c r="CK14" s="2">
        <v>0.23567318416761401</v>
      </c>
      <c r="CL14" s="2">
        <v>32.280815141235067</v>
      </c>
      <c r="CM14" s="2">
        <v>100</v>
      </c>
      <c r="CN14" s="2">
        <v>95.684958776268516</v>
      </c>
      <c r="CO14" s="2">
        <v>97.547769211626388</v>
      </c>
      <c r="CP14" s="2">
        <v>94.278370412470949</v>
      </c>
      <c r="CQ14" s="2">
        <v>96.603701037011163</v>
      </c>
      <c r="CR14" s="2">
        <v>94.159915448278468</v>
      </c>
      <c r="CS14" s="2">
        <v>100</v>
      </c>
      <c r="CT14" s="2">
        <v>83.301939716582027</v>
      </c>
      <c r="CU14" s="2">
        <v>42.86427775009841</v>
      </c>
      <c r="CV14" s="2">
        <v>100</v>
      </c>
      <c r="CW14" s="2">
        <v>17.739960802123996</v>
      </c>
      <c r="CX14" s="2">
        <v>0.21083190999180179</v>
      </c>
      <c r="CY14" s="2">
        <v>100</v>
      </c>
      <c r="CZ14" s="2">
        <v>96.392411703058073</v>
      </c>
      <c r="DA14" s="2">
        <v>0.18212694855589862</v>
      </c>
      <c r="DB14" s="2">
        <v>0.42265869532688377</v>
      </c>
      <c r="DC14" s="2">
        <v>49.803577061779912</v>
      </c>
      <c r="DD14" s="2">
        <v>92.627149024055953</v>
      </c>
      <c r="DE14" s="2"/>
      <c r="DF14" s="2"/>
      <c r="DG14" s="2"/>
      <c r="DH14" s="9"/>
    </row>
    <row r="15" spans="1:157" x14ac:dyDescent="0.2">
      <c r="A15" t="s">
        <v>20</v>
      </c>
      <c r="B15" s="8">
        <f t="shared" si="0"/>
        <v>27.759800825433906</v>
      </c>
      <c r="C15" s="8">
        <f t="shared" si="1"/>
        <v>10.63524530865026</v>
      </c>
      <c r="D15" s="8"/>
      <c r="E15" s="8"/>
      <c r="F15" s="8"/>
      <c r="G15" s="8"/>
      <c r="J15" s="8"/>
      <c r="K15" s="13"/>
      <c r="L15" t="s">
        <v>19</v>
      </c>
      <c r="M15" s="2">
        <v>9.7426140682519158</v>
      </c>
      <c r="N15" s="2">
        <v>71.791069472725965</v>
      </c>
      <c r="O15" s="2">
        <v>9.4743809192734734</v>
      </c>
      <c r="P15" s="2">
        <v>20.962500203942675</v>
      </c>
      <c r="Q15" s="2">
        <v>75.105228334025384</v>
      </c>
      <c r="R15" s="2">
        <v>10.992068988346954</v>
      </c>
      <c r="S15" s="2">
        <v>82.252736830806157</v>
      </c>
      <c r="T15" s="2">
        <v>87.917455783667876</v>
      </c>
      <c r="U15" s="2">
        <v>72.071845393532598</v>
      </c>
      <c r="V15" s="2">
        <v>29.769680421854421</v>
      </c>
      <c r="W15" s="2">
        <v>72.482985416952744</v>
      </c>
      <c r="X15" s="2">
        <v>90.16980527753357</v>
      </c>
      <c r="Y15" s="2">
        <v>58.078071921376107</v>
      </c>
      <c r="Z15" s="2">
        <v>26.04122962290878</v>
      </c>
      <c r="AA15" s="2">
        <v>6.3576271503850377</v>
      </c>
      <c r="AB15" s="2">
        <v>0.18726867073852785</v>
      </c>
      <c r="AC15" s="2">
        <v>0.14511182206720377</v>
      </c>
      <c r="AD15" s="2">
        <v>61.561458507048926</v>
      </c>
      <c r="AE15" s="2">
        <v>83.33844317902377</v>
      </c>
      <c r="AF15" s="2">
        <v>0.48573810493967884</v>
      </c>
      <c r="AG15" s="2">
        <v>78.169800088518173</v>
      </c>
      <c r="AH15" s="2">
        <v>0.10359368964089653</v>
      </c>
      <c r="AI15" s="2">
        <v>3.5838465329878031</v>
      </c>
      <c r="AJ15" s="2">
        <v>99.26214101975927</v>
      </c>
      <c r="AK15" s="2">
        <v>19.292121486406391</v>
      </c>
      <c r="AL15" s="2">
        <v>100</v>
      </c>
      <c r="AM15" s="2">
        <v>31.120859712510295</v>
      </c>
      <c r="AN15" s="2">
        <v>95.679685117177641</v>
      </c>
      <c r="AO15" s="2">
        <v>87.902865733309028</v>
      </c>
      <c r="AP15" s="2">
        <v>2.6575005377912859</v>
      </c>
      <c r="AQ15" s="2">
        <v>60.487615286851955</v>
      </c>
      <c r="AR15" s="2">
        <v>88.818765870463949</v>
      </c>
      <c r="AS15" s="2">
        <v>76.006082312231158</v>
      </c>
      <c r="AT15" s="2">
        <v>38.285557208805571</v>
      </c>
      <c r="AU15" s="2">
        <v>84.905903402886963</v>
      </c>
      <c r="AV15" s="2">
        <v>50.679754563891748</v>
      </c>
      <c r="AW15" s="2">
        <v>67.972575477202028</v>
      </c>
      <c r="AX15" s="2">
        <v>7.1532296595559215</v>
      </c>
      <c r="AY15" s="2">
        <v>85.706606914298405</v>
      </c>
      <c r="AZ15" s="2">
        <v>94.483846583765782</v>
      </c>
      <c r="BA15" s="2">
        <v>23.691587162791283</v>
      </c>
      <c r="BB15" s="2">
        <v>18.527275152306427</v>
      </c>
      <c r="BC15" s="2">
        <v>91.831184328273025</v>
      </c>
      <c r="BD15" s="2">
        <v>92.483110708924542</v>
      </c>
      <c r="BE15" s="2">
        <v>41.409834871849647</v>
      </c>
      <c r="BF15" s="2">
        <v>62.699633858110943</v>
      </c>
      <c r="BG15" s="2">
        <v>77.609106693214244</v>
      </c>
      <c r="BH15" s="2">
        <v>66.171555570693144</v>
      </c>
      <c r="BI15" s="2">
        <v>94.897178404955767</v>
      </c>
      <c r="BJ15" s="2">
        <v>91.280852962740028</v>
      </c>
      <c r="BK15" s="2">
        <v>77.74036496372949</v>
      </c>
      <c r="BL15" s="2">
        <v>96.412812074241955</v>
      </c>
      <c r="BM15" s="2">
        <v>95.133582784804986</v>
      </c>
      <c r="BN15" s="2">
        <v>6.7577496151123952</v>
      </c>
      <c r="BO15" s="2">
        <v>82.051286103151156</v>
      </c>
      <c r="BP15" s="2">
        <v>92.550707197592388</v>
      </c>
      <c r="BQ15" s="2">
        <v>63.938175103777702</v>
      </c>
      <c r="BR15" s="2">
        <v>4.0922702314338428</v>
      </c>
      <c r="BS15" s="2">
        <v>85.750773242945414</v>
      </c>
      <c r="BT15" s="2">
        <v>53.040170526852606</v>
      </c>
      <c r="BU15" s="2">
        <v>69.751921822331568</v>
      </c>
      <c r="BV15" s="2">
        <v>0.1711290305338225</v>
      </c>
      <c r="BW15" s="2">
        <v>6.9726553433286625E-2</v>
      </c>
      <c r="BX15" s="2">
        <v>0.26132517549347584</v>
      </c>
      <c r="BY15" s="2">
        <v>54.165371602644278</v>
      </c>
      <c r="BZ15" s="2">
        <v>6.8113961118066446E-2</v>
      </c>
      <c r="CA15" s="2">
        <v>65.03133199364774</v>
      </c>
      <c r="CB15" s="2">
        <v>0</v>
      </c>
      <c r="CC15" s="2">
        <v>45.179572065140086</v>
      </c>
      <c r="CD15" s="2">
        <v>92.034074215568793</v>
      </c>
      <c r="CE15" s="2">
        <v>24.864404990384259</v>
      </c>
      <c r="CF15" s="2">
        <v>42.145189645845932</v>
      </c>
      <c r="CG15" s="2">
        <v>77.936025811271961</v>
      </c>
      <c r="CH15" s="2">
        <v>87.070797067112252</v>
      </c>
      <c r="CI15" s="2">
        <v>80.133765550448572</v>
      </c>
      <c r="CJ15" s="2">
        <v>59.728760947265052</v>
      </c>
      <c r="CK15" s="2">
        <v>100</v>
      </c>
      <c r="CL15" s="2">
        <v>76.720520435319585</v>
      </c>
      <c r="CM15" s="2">
        <v>93.836224351858263</v>
      </c>
      <c r="CN15" s="2">
        <v>98.168281698549933</v>
      </c>
      <c r="CO15" s="2">
        <v>96.702983014888687</v>
      </c>
      <c r="CP15" s="2">
        <v>93.979039119348798</v>
      </c>
      <c r="CQ15" s="2">
        <v>89.507059372404825</v>
      </c>
      <c r="CR15" s="2">
        <v>96.625580744623235</v>
      </c>
      <c r="CS15" s="2">
        <v>94.180645127084745</v>
      </c>
      <c r="CT15" s="2">
        <v>89.257092567734986</v>
      </c>
      <c r="CU15" s="2">
        <v>13.365888617670121</v>
      </c>
      <c r="CV15" s="2">
        <v>86.316460202807676</v>
      </c>
      <c r="CW15" s="2">
        <v>11.486999697734523</v>
      </c>
      <c r="CX15" s="2">
        <v>100</v>
      </c>
      <c r="CY15" s="2">
        <v>88.467308730396852</v>
      </c>
      <c r="CZ15" s="2">
        <v>0.29941697380896054</v>
      </c>
      <c r="DA15" s="2">
        <v>94.055610529206248</v>
      </c>
      <c r="DB15" s="2">
        <v>98.373686379203079</v>
      </c>
      <c r="DC15" s="2">
        <v>50.256751613743525</v>
      </c>
      <c r="DD15" s="2">
        <v>87.014561335688697</v>
      </c>
      <c r="DE15" s="2"/>
      <c r="DF15" s="2"/>
      <c r="DG15" s="2"/>
      <c r="DH15" s="9"/>
    </row>
    <row r="16" spans="1:157" x14ac:dyDescent="0.2">
      <c r="A16" t="s">
        <v>21</v>
      </c>
      <c r="B16" s="8">
        <f t="shared" si="0"/>
        <v>7.9421802005139348</v>
      </c>
      <c r="C16" s="8">
        <f t="shared" si="1"/>
        <v>4.9401955207422263</v>
      </c>
      <c r="D16" s="8"/>
      <c r="E16" s="8"/>
      <c r="F16" s="8"/>
      <c r="G16" s="8"/>
      <c r="J16" s="8"/>
      <c r="K16" s="13"/>
      <c r="L16" t="s">
        <v>20</v>
      </c>
      <c r="M16" s="2">
        <v>3.4979095501829559E-2</v>
      </c>
      <c r="N16" s="2">
        <v>100</v>
      </c>
      <c r="O16" s="2">
        <v>95.42641005805234</v>
      </c>
      <c r="P16" s="2">
        <v>40.962132702989564</v>
      </c>
      <c r="Q16" s="2">
        <v>1.1557498155180912</v>
      </c>
      <c r="R16" s="2">
        <v>100</v>
      </c>
      <c r="S16" s="2">
        <v>100</v>
      </c>
      <c r="T16" s="2">
        <v>0.2056893043833869</v>
      </c>
      <c r="U16" s="2">
        <v>100</v>
      </c>
      <c r="V16" s="2">
        <v>5.6818100183615251E-2</v>
      </c>
      <c r="W16" s="2">
        <v>13.215879781692365</v>
      </c>
      <c r="X16" s="2">
        <v>100</v>
      </c>
      <c r="Y16" s="2">
        <v>100</v>
      </c>
      <c r="Z16" s="2">
        <v>100</v>
      </c>
      <c r="AA16" s="2">
        <v>11.372220524109133</v>
      </c>
      <c r="AB16" s="2">
        <v>0.11173790408048745</v>
      </c>
      <c r="AC16" s="2">
        <v>93.956557648850463</v>
      </c>
      <c r="AD16" s="2">
        <v>96.121484672505417</v>
      </c>
      <c r="AE16" s="2">
        <v>94.949350288901314</v>
      </c>
      <c r="AF16" s="2">
        <v>100</v>
      </c>
      <c r="AG16" s="2">
        <v>98.318383068144257</v>
      </c>
      <c r="AH16" s="2">
        <v>95.299031022366819</v>
      </c>
      <c r="AI16" s="2">
        <v>89.759581177938387</v>
      </c>
      <c r="AJ16" s="2">
        <v>0.2016540006815952</v>
      </c>
      <c r="AK16" s="2">
        <v>57.634127715672335</v>
      </c>
      <c r="AL16" s="2">
        <v>94.412275387861712</v>
      </c>
      <c r="AM16" s="2">
        <v>29.241967519457038</v>
      </c>
      <c r="AN16" s="2">
        <v>97.608728152735679</v>
      </c>
      <c r="AO16" s="2">
        <v>95.034221806699719</v>
      </c>
      <c r="AP16" s="2">
        <v>20.793568655181009</v>
      </c>
      <c r="AQ16" s="2">
        <v>85.497695512231473</v>
      </c>
      <c r="AR16" s="2">
        <v>94.129631042558984</v>
      </c>
      <c r="AS16" s="2">
        <v>78.519446422641224</v>
      </c>
      <c r="AT16" s="2">
        <v>2.1511619054591247</v>
      </c>
      <c r="AU16" s="2">
        <v>97.393279860301831</v>
      </c>
      <c r="AV16" s="2">
        <v>100</v>
      </c>
      <c r="AW16" s="2">
        <v>91.455153409862433</v>
      </c>
      <c r="AX16" s="2">
        <v>71.393970493954058</v>
      </c>
      <c r="AY16" s="2">
        <v>97.553609113362299</v>
      </c>
      <c r="AZ16" s="2">
        <v>98.603683705645821</v>
      </c>
      <c r="BA16" s="2">
        <v>89.877277493945755</v>
      </c>
      <c r="BB16" s="2">
        <v>2.4844755307321811</v>
      </c>
      <c r="BC16" s="2">
        <v>5.0472276792631034E-2</v>
      </c>
      <c r="BD16" s="2">
        <v>86.827789136356685</v>
      </c>
      <c r="BE16" s="2">
        <v>93.781298137108024</v>
      </c>
      <c r="BF16" s="2">
        <v>74.25019089804313</v>
      </c>
      <c r="BG16" s="2">
        <v>100</v>
      </c>
      <c r="BH16" s="2">
        <v>98.62278224990844</v>
      </c>
      <c r="BI16" s="2">
        <v>91.068590846127961</v>
      </c>
      <c r="BJ16" s="2">
        <v>10.370315838184798</v>
      </c>
      <c r="BK16" s="2">
        <v>95.379656886927663</v>
      </c>
      <c r="BL16" s="2">
        <v>15.180878804039377</v>
      </c>
      <c r="BM16" s="2">
        <v>16.830456716259118</v>
      </c>
      <c r="BN16" s="2">
        <v>0.30014383761257318</v>
      </c>
      <c r="BO16" s="2">
        <v>9.8114717705787982</v>
      </c>
      <c r="BP16" s="2">
        <v>15.238539065125316</v>
      </c>
      <c r="BQ16" s="2">
        <v>5.649059896126273</v>
      </c>
      <c r="BR16" s="2">
        <v>6.8149788187374855E-2</v>
      </c>
      <c r="BS16" s="2">
        <v>15.861826537818265</v>
      </c>
      <c r="BT16" s="2">
        <v>13.699141854604687</v>
      </c>
      <c r="BU16" s="2">
        <v>5.1821348006634045</v>
      </c>
      <c r="BV16" s="2">
        <v>2.9139782187449308</v>
      </c>
      <c r="BW16" s="2">
        <v>21.927611727617016</v>
      </c>
      <c r="BX16" s="2">
        <v>15.650866443224299</v>
      </c>
      <c r="BY16" s="2">
        <v>8.9821086840623448</v>
      </c>
      <c r="BZ16" s="2">
        <v>3.4347051742392303</v>
      </c>
      <c r="CA16" s="2">
        <v>4.7086601824642456</v>
      </c>
      <c r="CB16" s="2">
        <v>0</v>
      </c>
      <c r="CC16" s="2">
        <v>31.708564184996806</v>
      </c>
      <c r="CD16" s="2">
        <v>92.117023796096518</v>
      </c>
      <c r="CE16" s="2">
        <v>7.4066203496528376</v>
      </c>
      <c r="CF16" s="2">
        <v>26.569937503609186</v>
      </c>
      <c r="CG16" s="2">
        <v>76.154987695105518</v>
      </c>
      <c r="CH16" s="2">
        <v>32.0221556724942</v>
      </c>
      <c r="CI16" s="2">
        <v>87.705350341551735</v>
      </c>
      <c r="CJ16" s="2">
        <v>25.617337611401862</v>
      </c>
      <c r="CK16" s="2">
        <v>0.92066791760059274</v>
      </c>
      <c r="CL16" s="2">
        <v>97.382319137550951</v>
      </c>
      <c r="CM16" s="2">
        <v>91.187176703493193</v>
      </c>
      <c r="CN16" s="2">
        <v>53.301972948642636</v>
      </c>
      <c r="CO16" s="2">
        <v>95.565279687496073</v>
      </c>
      <c r="CP16" s="2">
        <v>86.636350929519864</v>
      </c>
      <c r="CQ16" s="2">
        <v>83.64885845135133</v>
      </c>
      <c r="CR16" s="2">
        <v>59.289975109432667</v>
      </c>
      <c r="CS16" s="2">
        <v>81.115033228488969</v>
      </c>
      <c r="CT16" s="2">
        <v>94.778468263451529</v>
      </c>
      <c r="CU16" s="2">
        <v>0.54016516918470137</v>
      </c>
      <c r="CV16" s="2">
        <v>98.071411001105815</v>
      </c>
      <c r="CW16" s="2">
        <v>8.0100926712854843</v>
      </c>
      <c r="CX16" s="2">
        <v>29.836260162727161</v>
      </c>
      <c r="CY16" s="2">
        <v>2.4168892411456172E-2</v>
      </c>
      <c r="CZ16" s="2">
        <v>0.27602809259193839</v>
      </c>
      <c r="DA16" s="2">
        <v>0.26173227758160689</v>
      </c>
      <c r="DB16" s="2">
        <v>8.8695627071999024</v>
      </c>
      <c r="DC16" s="2">
        <v>2.0337828633701132E-2</v>
      </c>
      <c r="DD16" s="2">
        <v>0.26537769023373431</v>
      </c>
      <c r="DE16" s="2"/>
      <c r="DF16" s="2"/>
      <c r="DG16" s="2"/>
      <c r="DH16" s="9"/>
    </row>
    <row r="17" spans="1:112" x14ac:dyDescent="0.2">
      <c r="A17" t="s">
        <v>22</v>
      </c>
      <c r="B17" s="8">
        <f t="shared" si="0"/>
        <v>44.184909722799873</v>
      </c>
      <c r="C17" s="8">
        <f t="shared" si="1"/>
        <v>32.711840680862245</v>
      </c>
      <c r="D17" s="8"/>
      <c r="E17" s="8"/>
      <c r="F17" s="8"/>
      <c r="G17" s="8"/>
      <c r="J17" s="8"/>
      <c r="K17" s="13"/>
      <c r="L17" t="s">
        <v>21</v>
      </c>
      <c r="M17" s="2">
        <v>12.225743154357223</v>
      </c>
      <c r="N17" s="2">
        <v>6.0271054409742231</v>
      </c>
      <c r="O17" s="2">
        <v>33.117886263450202</v>
      </c>
      <c r="P17" s="2">
        <v>17.339916976996314</v>
      </c>
      <c r="Q17" s="2">
        <v>49.550291375683152</v>
      </c>
      <c r="R17" s="2">
        <v>56.670895236732704</v>
      </c>
      <c r="S17" s="2">
        <v>15.121131940172976</v>
      </c>
      <c r="T17" s="2">
        <v>8.9287357868886161</v>
      </c>
      <c r="U17" s="2">
        <v>6.0225974783987939E-2</v>
      </c>
      <c r="V17" s="2">
        <v>40.685364551265593</v>
      </c>
      <c r="W17" s="2">
        <v>32.771896819222128</v>
      </c>
      <c r="X17" s="2">
        <v>9.3747312912302302E-2</v>
      </c>
      <c r="Y17" s="2">
        <v>17.038780976544267</v>
      </c>
      <c r="Z17" s="2">
        <v>3.7304902877235646E-2</v>
      </c>
      <c r="AA17" s="2">
        <v>1.1020372204863156</v>
      </c>
      <c r="AB17" s="2">
        <v>94.895564683501462</v>
      </c>
      <c r="AC17" s="2">
        <v>30.885655273629396</v>
      </c>
      <c r="AD17" s="2">
        <v>6.1390132836537754</v>
      </c>
      <c r="AE17" s="2">
        <v>11.971367601520987</v>
      </c>
      <c r="AF17" s="2">
        <v>11.366215461828286</v>
      </c>
      <c r="AG17" s="2">
        <v>12.68822821115076</v>
      </c>
      <c r="AH17" s="2">
        <v>11.230681739481067</v>
      </c>
      <c r="AI17" s="2">
        <v>43.611317943905703</v>
      </c>
      <c r="AJ17" s="2">
        <v>22.337703873993789</v>
      </c>
      <c r="AK17" s="2">
        <v>1.4191045435735317</v>
      </c>
      <c r="AL17" s="2">
        <v>40.747692068415006</v>
      </c>
      <c r="AM17" s="2">
        <v>23.470652556073937</v>
      </c>
      <c r="AN17" s="2">
        <v>12.677636751892466</v>
      </c>
      <c r="AO17" s="2">
        <v>51.603186783248169</v>
      </c>
      <c r="AP17" s="2">
        <v>46.503155290694828</v>
      </c>
      <c r="AQ17" s="2">
        <v>6.735546344884181</v>
      </c>
      <c r="AR17" s="2">
        <v>35.993677906816231</v>
      </c>
      <c r="AS17" s="2">
        <v>9.2909361557233006E-2</v>
      </c>
      <c r="AT17" s="2">
        <v>26.117768446041573</v>
      </c>
      <c r="AU17" s="2">
        <v>48.079255092959507</v>
      </c>
      <c r="AV17" s="2">
        <v>0.68065722229287939</v>
      </c>
      <c r="AW17" s="2">
        <v>5.0277914265962957</v>
      </c>
      <c r="AX17" s="2">
        <v>3.9305630632975785</v>
      </c>
      <c r="AY17" s="2">
        <v>76.377367823416748</v>
      </c>
      <c r="AZ17" s="2">
        <v>8.1082240557067517E-2</v>
      </c>
      <c r="BA17" s="2">
        <v>0.4775764115817463</v>
      </c>
      <c r="BB17" s="2">
        <v>0</v>
      </c>
      <c r="BC17" s="2">
        <v>3.2589587580038391</v>
      </c>
      <c r="BD17" s="2">
        <v>68.62774881994271</v>
      </c>
      <c r="BE17" s="2">
        <v>2.0465805360539955</v>
      </c>
      <c r="BF17" s="2">
        <v>6.6049754322050477E-3</v>
      </c>
      <c r="BG17" s="2">
        <v>11.995359576156929</v>
      </c>
      <c r="BH17" s="2">
        <v>11.575540471673722</v>
      </c>
      <c r="BI17" s="2">
        <v>60.907361529042241</v>
      </c>
      <c r="BJ17" s="2">
        <v>0.23891332639557367</v>
      </c>
      <c r="BK17" s="2">
        <v>9.1287170783374929</v>
      </c>
      <c r="BL17" s="2">
        <v>4.2555470915578491E-3</v>
      </c>
      <c r="BM17" s="2">
        <v>0.82064026455781358</v>
      </c>
      <c r="BN17" s="2">
        <v>0.72749241304718615</v>
      </c>
      <c r="BO17" s="2">
        <v>0.35541850132621283</v>
      </c>
      <c r="BP17" s="2">
        <v>1.3349265651505242</v>
      </c>
      <c r="BQ17" s="2">
        <v>0.1967297335114862</v>
      </c>
      <c r="BR17" s="2">
        <v>0.66222816206506974</v>
      </c>
      <c r="BS17" s="2">
        <v>0.22833029571343116</v>
      </c>
      <c r="BT17" s="2">
        <v>0.14117343649759004</v>
      </c>
      <c r="BU17" s="2">
        <v>4.2009911247414176E-2</v>
      </c>
      <c r="BV17" s="2">
        <v>8.4605827701171692E-3</v>
      </c>
      <c r="BW17" s="2">
        <v>0.26976633495808838</v>
      </c>
      <c r="BX17" s="2">
        <v>5.7246937937819799E-2</v>
      </c>
      <c r="BY17" s="2">
        <v>0.1593327745545487</v>
      </c>
      <c r="BZ17" s="2">
        <v>0</v>
      </c>
      <c r="CA17" s="2">
        <v>1.2822955427123741</v>
      </c>
      <c r="CB17" s="2">
        <v>24.23775094892347</v>
      </c>
      <c r="CC17" s="2">
        <v>1.1618390148291182</v>
      </c>
      <c r="CD17" s="2">
        <v>81.89980468457135</v>
      </c>
      <c r="CE17" s="2">
        <v>3.3140697458298195E-2</v>
      </c>
      <c r="CF17" s="2">
        <v>0.25784089288639517</v>
      </c>
      <c r="CG17" s="2">
        <v>41.381792581193075</v>
      </c>
      <c r="CH17" s="2">
        <v>2.2986026386013916</v>
      </c>
      <c r="CI17" s="2">
        <v>0.78875521246436675</v>
      </c>
      <c r="CJ17" s="2">
        <v>0.31545253947863616</v>
      </c>
      <c r="CK17" s="2">
        <v>0.23401512810939187</v>
      </c>
      <c r="CL17" s="2">
        <v>0.81894711668097264</v>
      </c>
      <c r="CM17" s="2">
        <v>35.848967497025875</v>
      </c>
      <c r="CN17" s="2">
        <v>8.0737282457889539E-2</v>
      </c>
      <c r="CO17" s="2">
        <v>11.838742000759138</v>
      </c>
      <c r="CP17" s="2">
        <v>3.4090578227482813</v>
      </c>
      <c r="CQ17" s="2">
        <v>18.406966207235918</v>
      </c>
      <c r="CR17" s="2">
        <v>47.023066785776003</v>
      </c>
      <c r="CS17" s="2">
        <v>4.3564293154478726</v>
      </c>
      <c r="CT17" s="2">
        <v>4.0852881181782621</v>
      </c>
      <c r="CU17" s="2">
        <v>0</v>
      </c>
      <c r="CV17" s="2">
        <v>0.32887745012895792</v>
      </c>
      <c r="CW17" s="2">
        <v>8.8075516094793693E-2</v>
      </c>
      <c r="CX17" s="2">
        <v>0.13669280536777112</v>
      </c>
      <c r="CY17" s="2">
        <v>80.818140186345275</v>
      </c>
      <c r="CZ17" s="2">
        <v>0.14458496449709843</v>
      </c>
      <c r="DA17" s="2">
        <v>0.13623459667291213</v>
      </c>
      <c r="DB17" s="2">
        <v>0.2247254487333479</v>
      </c>
      <c r="DC17" s="2">
        <v>2.4325381718155898</v>
      </c>
      <c r="DD17" s="2">
        <v>2.1703295407050356E-2</v>
      </c>
      <c r="DE17" s="2"/>
      <c r="DF17" s="2"/>
      <c r="DG17" s="2"/>
      <c r="DH17" s="9"/>
    </row>
    <row r="18" spans="1:112" x14ac:dyDescent="0.2">
      <c r="A18" t="s">
        <v>23</v>
      </c>
      <c r="B18" s="8">
        <f t="shared" si="0"/>
        <v>48.99404471425904</v>
      </c>
      <c r="C18" s="8">
        <f t="shared" si="1"/>
        <v>43.090648117118455</v>
      </c>
      <c r="D18" s="8"/>
      <c r="E18" s="8"/>
      <c r="F18" s="8"/>
      <c r="G18" s="8"/>
      <c r="J18" s="8"/>
      <c r="K18" s="13"/>
      <c r="L18" t="s">
        <v>22</v>
      </c>
      <c r="M18" s="2">
        <v>35.7581998474447</v>
      </c>
      <c r="N18" s="2">
        <v>48.552487440832017</v>
      </c>
      <c r="O18" s="2">
        <v>55.488506837510585</v>
      </c>
      <c r="P18" s="2">
        <v>19.590605854180016</v>
      </c>
      <c r="Q18" s="2">
        <v>59.750099590283313</v>
      </c>
      <c r="R18" s="2">
        <v>64.456504451413423</v>
      </c>
      <c r="S18" s="2">
        <v>42.301031211262419</v>
      </c>
      <c r="T18" s="2">
        <v>0.19603172430452109</v>
      </c>
      <c r="U18" s="2">
        <v>70.850199034907263</v>
      </c>
      <c r="V18" s="2">
        <v>5.0729380270793448E-2</v>
      </c>
      <c r="W18" s="2">
        <v>31.583002885481729</v>
      </c>
      <c r="X18" s="2">
        <v>1.5654547632285777E-2</v>
      </c>
      <c r="Y18" s="2">
        <v>54.696839469806839</v>
      </c>
      <c r="Z18" s="2">
        <v>49.63240180465332</v>
      </c>
      <c r="AA18" s="2">
        <v>3.9944929939397218</v>
      </c>
      <c r="AB18" s="2">
        <v>86.791402109654328</v>
      </c>
      <c r="AC18" s="2">
        <v>29.155610200923562</v>
      </c>
      <c r="AD18" s="2">
        <v>25.632470150603869</v>
      </c>
      <c r="AE18" s="2">
        <v>31.130717546164146</v>
      </c>
      <c r="AF18" s="2">
        <v>30.812642590840799</v>
      </c>
      <c r="AG18" s="2">
        <v>3.1672821139283734E-2</v>
      </c>
      <c r="AH18" s="2">
        <v>16.946663560377189</v>
      </c>
      <c r="AI18" s="2">
        <v>58.618285454525797</v>
      </c>
      <c r="AJ18" s="2">
        <v>29.822202335372246</v>
      </c>
      <c r="AK18" s="2">
        <v>78.836642449124</v>
      </c>
      <c r="AL18" s="2">
        <v>75.957546778334773</v>
      </c>
      <c r="AM18" s="2">
        <v>11.287764881918172</v>
      </c>
      <c r="AN18" s="2">
        <v>35.504710130878721</v>
      </c>
      <c r="AO18" s="2">
        <v>80.012455875233485</v>
      </c>
      <c r="AP18" s="2">
        <v>86.741022080325791</v>
      </c>
      <c r="AQ18" s="2">
        <v>72.148811999216008</v>
      </c>
      <c r="AR18" s="2">
        <v>0.42340255927129811</v>
      </c>
      <c r="AS18" s="2">
        <v>88.611178442080998</v>
      </c>
      <c r="AT18" s="2">
        <v>42.919707102675979</v>
      </c>
      <c r="AU18" s="2">
        <v>88.645264428364314</v>
      </c>
      <c r="AV18" s="2">
        <v>76.738306330848474</v>
      </c>
      <c r="AW18" s="2">
        <v>89.521079300986273</v>
      </c>
      <c r="AX18" s="2">
        <v>58.309494636819487</v>
      </c>
      <c r="AY18" s="2">
        <v>75.865963612674875</v>
      </c>
      <c r="AZ18" s="2">
        <v>52.451813420299494</v>
      </c>
      <c r="BA18" s="2">
        <v>73.285900085761938</v>
      </c>
      <c r="BB18" s="2">
        <v>9.1630726713312681E-4</v>
      </c>
      <c r="BC18" s="2">
        <v>89.178566225992611</v>
      </c>
      <c r="BD18" s="2">
        <v>67.180291225280001</v>
      </c>
      <c r="BE18" s="2">
        <v>89.00624391507084</v>
      </c>
      <c r="BF18" s="2">
        <v>51.635560348348932</v>
      </c>
      <c r="BG18" s="2">
        <v>99.400537732167123</v>
      </c>
      <c r="BH18" s="2">
        <v>89.507199254943799</v>
      </c>
      <c r="BI18" s="2">
        <v>61.676392038429952</v>
      </c>
      <c r="BJ18" s="2">
        <v>42.678209144504756</v>
      </c>
      <c r="BK18" s="2">
        <v>10.101339470035619</v>
      </c>
      <c r="BL18" s="2">
        <v>46.265904073240691</v>
      </c>
      <c r="BM18" s="2">
        <v>77.325854904980787</v>
      </c>
      <c r="BN18" s="2">
        <v>51.163051148082005</v>
      </c>
      <c r="BO18" s="2">
        <v>80.883575921687722</v>
      </c>
      <c r="BP18" s="2">
        <v>75.978889944248067</v>
      </c>
      <c r="BQ18" s="2">
        <v>96.327380576765322</v>
      </c>
      <c r="BR18" s="2">
        <v>36.221146831118325</v>
      </c>
      <c r="BS18" s="2">
        <v>74.873340360878316</v>
      </c>
      <c r="BT18" s="2">
        <v>100</v>
      </c>
      <c r="BU18" s="2">
        <v>100</v>
      </c>
      <c r="BV18" s="2">
        <v>6.6965669726416612</v>
      </c>
      <c r="BW18" s="2">
        <v>75.207809988864696</v>
      </c>
      <c r="BX18" s="2">
        <v>78.425128179954314</v>
      </c>
      <c r="BY18" s="2">
        <v>0.25343175738197388</v>
      </c>
      <c r="BZ18" s="2">
        <v>100</v>
      </c>
      <c r="CA18" s="2">
        <v>89.532442706320111</v>
      </c>
      <c r="CB18" s="2">
        <v>14.699213972375874</v>
      </c>
      <c r="CC18" s="2">
        <v>1.3407326858157023</v>
      </c>
      <c r="CD18" s="2">
        <v>79.643606914722326</v>
      </c>
      <c r="CE18" s="2">
        <v>1.9313003772275324E-3</v>
      </c>
      <c r="CF18" s="2">
        <v>54.81519341118571</v>
      </c>
      <c r="CG18" s="2">
        <v>88.652663460870315</v>
      </c>
      <c r="CH18" s="2">
        <v>96.313782826645379</v>
      </c>
      <c r="CI18" s="2">
        <v>73.463655226263299</v>
      </c>
      <c r="CJ18" s="2">
        <v>9.0184210000022222</v>
      </c>
      <c r="CK18" s="2">
        <v>7.3829515917199782</v>
      </c>
      <c r="CL18" s="2">
        <v>30.063151985261289</v>
      </c>
      <c r="CM18" s="2">
        <v>88.615845771895764</v>
      </c>
      <c r="CN18" s="2">
        <v>92.231245133880549</v>
      </c>
      <c r="CO18" s="2">
        <v>90.88073721969036</v>
      </c>
      <c r="CP18" s="2">
        <v>93.25535491350702</v>
      </c>
      <c r="CQ18" s="2">
        <v>63.474661005357035</v>
      </c>
      <c r="CR18" s="2">
        <v>88.684664185179358</v>
      </c>
      <c r="CS18" s="2">
        <v>69.328406197046448</v>
      </c>
      <c r="CT18" s="2">
        <v>81.928545132796259</v>
      </c>
      <c r="CU18" s="2">
        <v>100</v>
      </c>
      <c r="CV18" s="2">
        <v>26.462312376028123</v>
      </c>
      <c r="CW18" s="2">
        <v>76.093588325378278</v>
      </c>
      <c r="CX18" s="2">
        <v>84.065754818794915</v>
      </c>
      <c r="CY18" s="2">
        <v>2.9503248228733035E-2</v>
      </c>
      <c r="CZ18" s="2">
        <v>83.601643492276565</v>
      </c>
      <c r="DA18" s="2">
        <v>0.1427643356526751</v>
      </c>
      <c r="DB18" s="2">
        <v>13.276867429605296</v>
      </c>
      <c r="DC18" s="2">
        <v>89.744991480198934</v>
      </c>
      <c r="DD18" s="2">
        <v>49.044481954611577</v>
      </c>
      <c r="DE18" s="2"/>
      <c r="DF18" s="2"/>
      <c r="DG18" s="2"/>
      <c r="DH18" s="9"/>
    </row>
    <row r="19" spans="1:112" x14ac:dyDescent="0.2">
      <c r="A19" t="s">
        <v>24</v>
      </c>
      <c r="B19" s="8">
        <f t="shared" si="0"/>
        <v>16.863382162748131</v>
      </c>
      <c r="C19" s="8">
        <f t="shared" si="1"/>
        <v>7.9227111707931428</v>
      </c>
      <c r="D19" s="8"/>
      <c r="E19" s="8"/>
      <c r="F19" s="8"/>
      <c r="G19" s="8"/>
      <c r="J19" s="8"/>
      <c r="K19" s="13"/>
      <c r="L19" t="s">
        <v>23</v>
      </c>
      <c r="M19" s="2">
        <v>6.9217027824760393</v>
      </c>
      <c r="N19" s="2">
        <v>46.053618970830627</v>
      </c>
      <c r="O19" s="2">
        <v>57.649546573247619</v>
      </c>
      <c r="P19" s="2">
        <v>100</v>
      </c>
      <c r="Q19" s="2">
        <v>68.852834885238622</v>
      </c>
      <c r="R19" s="2">
        <v>64.229249884139207</v>
      </c>
      <c r="S19" s="2">
        <v>21.773656111494695</v>
      </c>
      <c r="T19" s="2">
        <v>21.078778915161006</v>
      </c>
      <c r="U19" s="2">
        <v>38.085494684883685</v>
      </c>
      <c r="V19" s="2">
        <v>47.039362512817085</v>
      </c>
      <c r="W19" s="2">
        <v>3.6946356015876584E-2</v>
      </c>
      <c r="X19" s="2">
        <v>29.562148292150788</v>
      </c>
      <c r="Y19" s="2">
        <v>18.962534486230414</v>
      </c>
      <c r="Z19" s="2">
        <v>57.664165079497373</v>
      </c>
      <c r="AA19" s="2">
        <v>13.224396471321159</v>
      </c>
      <c r="AB19" s="2">
        <v>31.14904435409532</v>
      </c>
      <c r="AC19" s="2">
        <v>35.653542751522892</v>
      </c>
      <c r="AD19" s="2">
        <v>27.322413004553948</v>
      </c>
      <c r="AE19" s="2">
        <v>22.264880267206571</v>
      </c>
      <c r="AF19" s="2">
        <v>33.55064162512722</v>
      </c>
      <c r="AG19" s="2">
        <v>8.9759975498768885</v>
      </c>
      <c r="AH19" s="2">
        <v>20.514580373893622</v>
      </c>
      <c r="AI19" s="2">
        <v>59.033059539950777</v>
      </c>
      <c r="AJ19" s="2">
        <v>57.274065022171413</v>
      </c>
      <c r="AK19" s="2">
        <v>63.215397494875923</v>
      </c>
      <c r="AL19" s="2">
        <v>78.427608840129935</v>
      </c>
      <c r="AM19" s="2">
        <v>12.800463883398516</v>
      </c>
      <c r="AN19" s="2">
        <v>9.1778422180107437</v>
      </c>
      <c r="AO19" s="2">
        <v>70.839825872548275</v>
      </c>
      <c r="AP19" s="2">
        <v>100</v>
      </c>
      <c r="AQ19" s="2">
        <v>44.865500777046293</v>
      </c>
      <c r="AR19" s="2">
        <v>76.526939500776038</v>
      </c>
      <c r="AS19" s="2">
        <v>80.566226335177689</v>
      </c>
      <c r="AT19" s="2">
        <v>47.062156182091556</v>
      </c>
      <c r="AU19" s="2">
        <v>83.115819446632869</v>
      </c>
      <c r="AV19" s="2">
        <v>28.264288205199737</v>
      </c>
      <c r="AW19" s="2">
        <v>73.859953193850899</v>
      </c>
      <c r="AX19" s="2">
        <v>57.45793350578414</v>
      </c>
      <c r="AY19" s="2">
        <v>71.779604127235714</v>
      </c>
      <c r="AZ19" s="2">
        <v>69.270793516048656</v>
      </c>
      <c r="BA19" s="2">
        <v>23.166045954545119</v>
      </c>
      <c r="BB19" s="2">
        <v>5.3781399479416061</v>
      </c>
      <c r="BC19" s="2">
        <v>71.138673434561355</v>
      </c>
      <c r="BD19" s="2">
        <v>62.38406119814276</v>
      </c>
      <c r="BE19" s="2">
        <v>27.736732139516441</v>
      </c>
      <c r="BF19" s="2">
        <v>60.303470310494156</v>
      </c>
      <c r="BG19" s="2">
        <v>52.295662691948067</v>
      </c>
      <c r="BH19" s="2">
        <v>81.745463499091869</v>
      </c>
      <c r="BI19" s="2">
        <v>76.626375478513722</v>
      </c>
      <c r="BJ19" s="2">
        <v>36.250208808267153</v>
      </c>
      <c r="BK19" s="2">
        <v>0</v>
      </c>
      <c r="BL19" s="2">
        <v>0.62751417344105676</v>
      </c>
      <c r="BM19" s="2">
        <v>67.405086463691774</v>
      </c>
      <c r="BN19" s="2">
        <v>100</v>
      </c>
      <c r="BO19" s="2">
        <v>14.972171912425189</v>
      </c>
      <c r="BP19" s="2">
        <v>58.675047880735491</v>
      </c>
      <c r="BQ19" s="2">
        <v>29.759721700170928</v>
      </c>
      <c r="BR19" s="2">
        <v>23.562550744841086</v>
      </c>
      <c r="BS19" s="2">
        <v>67.3842742671888</v>
      </c>
      <c r="BT19" s="2">
        <v>0.1710589097350271</v>
      </c>
      <c r="BU19" s="2">
        <v>51.607242763176671</v>
      </c>
      <c r="BV19" s="2">
        <v>60.844328075099824</v>
      </c>
      <c r="BW19" s="2">
        <v>49.670932045281596</v>
      </c>
      <c r="BX19" s="2">
        <v>0.11242148096544652</v>
      </c>
      <c r="BY19" s="2">
        <v>18.135008602969062</v>
      </c>
      <c r="BZ19" s="2">
        <v>1.867478194374955</v>
      </c>
      <c r="CA19" s="2">
        <v>1.381180056536905</v>
      </c>
      <c r="CB19" s="2">
        <v>39.591977806908382</v>
      </c>
      <c r="CC19" s="2">
        <v>2.4991917279464189</v>
      </c>
      <c r="CD19" s="2">
        <v>89.320445606327453</v>
      </c>
      <c r="CE19" s="2">
        <v>3.0953355129035471</v>
      </c>
      <c r="CF19" s="2">
        <v>68.89360145616709</v>
      </c>
      <c r="CG19" s="2">
        <v>78.786605228257329</v>
      </c>
      <c r="CH19" s="2">
        <v>91.011048208095374</v>
      </c>
      <c r="CI19" s="2">
        <v>82.581632492794824</v>
      </c>
      <c r="CJ19" s="2">
        <v>88.518020148240211</v>
      </c>
      <c r="CK19" s="2">
        <v>33.464452760146344</v>
      </c>
      <c r="CL19" s="2">
        <v>93.957063649197124</v>
      </c>
      <c r="CM19" s="2">
        <v>79.25867404344514</v>
      </c>
      <c r="CN19" s="2">
        <v>85.239821916707243</v>
      </c>
      <c r="CO19" s="2">
        <v>79.563243585650767</v>
      </c>
      <c r="CP19" s="2">
        <v>73.956967014528871</v>
      </c>
      <c r="CQ19" s="2">
        <v>51.499572959723501</v>
      </c>
      <c r="CR19" s="2">
        <v>81.780899501303409</v>
      </c>
      <c r="CS19" s="2">
        <v>70.486257661904261</v>
      </c>
      <c r="CT19" s="2">
        <v>57.705452584043847</v>
      </c>
      <c r="CU19" s="2">
        <v>13.526386343544633</v>
      </c>
      <c r="CV19" s="2">
        <v>17.274182865978741</v>
      </c>
      <c r="CW19" s="2">
        <v>100</v>
      </c>
      <c r="CX19" s="2">
        <v>58.395493276518053</v>
      </c>
      <c r="CY19" s="2">
        <v>81.082792724791588</v>
      </c>
      <c r="CZ19" s="2">
        <v>81.18570128177268</v>
      </c>
      <c r="DA19" s="2">
        <v>69.437904023233926</v>
      </c>
      <c r="DB19" s="2">
        <v>69.51308018179887</v>
      </c>
      <c r="DC19" s="2">
        <v>100</v>
      </c>
      <c r="DD19" s="2">
        <v>30.520470415974049</v>
      </c>
      <c r="DE19" s="2"/>
      <c r="DF19" s="2"/>
      <c r="DG19" s="2"/>
      <c r="DH19" s="9"/>
    </row>
    <row r="20" spans="1:112" x14ac:dyDescent="0.2">
      <c r="K20" s="13"/>
      <c r="L20" t="s">
        <v>24</v>
      </c>
      <c r="M20" s="2">
        <v>47.386578449905485</v>
      </c>
      <c r="N20" s="2">
        <v>42.624380411883088</v>
      </c>
      <c r="O20" s="2">
        <v>50.641450133257607</v>
      </c>
      <c r="P20" s="2">
        <v>34.357709369792445</v>
      </c>
      <c r="Q20" s="2">
        <v>64.256867072427042</v>
      </c>
      <c r="R20" s="2">
        <v>77.644475932536679</v>
      </c>
      <c r="S20" s="2">
        <v>58.242223874405539</v>
      </c>
      <c r="T20" s="2">
        <v>29.559442828658668</v>
      </c>
      <c r="U20" s="2">
        <v>45.271428839481374</v>
      </c>
      <c r="V20" s="2">
        <v>56.33845856385387</v>
      </c>
      <c r="W20" s="2">
        <v>93.375482130492998</v>
      </c>
      <c r="X20" s="2">
        <v>0.11141763360938632</v>
      </c>
      <c r="Y20" s="2">
        <v>64.066761495586434</v>
      </c>
      <c r="Z20" s="2">
        <v>64.000297229217551</v>
      </c>
      <c r="AA20" s="2">
        <v>4.6312716964415479</v>
      </c>
      <c r="AB20" s="2">
        <v>100</v>
      </c>
      <c r="AC20" s="2">
        <v>32.117352132049518</v>
      </c>
      <c r="AD20" s="2">
        <v>42.389796252732836</v>
      </c>
      <c r="AE20" s="2">
        <v>40.712702562052208</v>
      </c>
      <c r="AF20" s="2">
        <v>30.834706812588742</v>
      </c>
      <c r="AG20" s="2">
        <v>45.236044641984542</v>
      </c>
      <c r="AH20" s="2">
        <v>30.807712075437433</v>
      </c>
      <c r="AI20" s="2">
        <v>57.681398515048045</v>
      </c>
      <c r="AJ20" s="2">
        <v>16.301509657935927</v>
      </c>
      <c r="AK20" s="2">
        <v>100</v>
      </c>
      <c r="AL20" s="2">
        <v>82.845928995869301</v>
      </c>
      <c r="AM20" s="2">
        <v>16.650038374841195</v>
      </c>
      <c r="AN20" s="2">
        <v>9.0828735995625243E-2</v>
      </c>
      <c r="AO20" s="2">
        <v>91.489295395344186</v>
      </c>
      <c r="AP20" s="2">
        <v>58.557936627952792</v>
      </c>
      <c r="AQ20" s="2">
        <v>100</v>
      </c>
      <c r="AR20" s="2">
        <v>88.094188861086096</v>
      </c>
      <c r="AS20" s="2">
        <v>100</v>
      </c>
      <c r="AT20" s="2">
        <v>25.44639229472989</v>
      </c>
      <c r="AU20" s="2">
        <v>97.460541130799399</v>
      </c>
      <c r="AV20" s="2">
        <v>31.065699869671473</v>
      </c>
      <c r="AW20" s="2">
        <v>100</v>
      </c>
      <c r="AX20" s="2">
        <v>100</v>
      </c>
      <c r="AY20" s="2">
        <v>85.948324706342319</v>
      </c>
      <c r="AZ20" s="2">
        <v>83.504640656483261</v>
      </c>
      <c r="BA20" s="2">
        <v>100</v>
      </c>
      <c r="BB20" s="2">
        <v>100</v>
      </c>
      <c r="BC20" s="2">
        <v>91.835560780101687</v>
      </c>
      <c r="BD20" s="2">
        <v>59.37065508479774</v>
      </c>
      <c r="BE20" s="2">
        <v>79.692974937147966</v>
      </c>
      <c r="BF20" s="2">
        <v>1.3252811273683209</v>
      </c>
      <c r="BG20" s="2">
        <v>87.932495993212541</v>
      </c>
      <c r="BH20" s="2">
        <v>26.053895952358083</v>
      </c>
      <c r="BI20" s="2">
        <v>59.311177398171324</v>
      </c>
      <c r="BJ20" s="2">
        <v>13.92056365258679</v>
      </c>
      <c r="BK20" s="2">
        <v>14.156766088990205</v>
      </c>
      <c r="BL20" s="2">
        <v>42.974554271386104</v>
      </c>
      <c r="BM20" s="2">
        <v>30.255662205474778</v>
      </c>
      <c r="BN20" s="2">
        <v>0</v>
      </c>
      <c r="BO20" s="2">
        <v>9.9885333926392885</v>
      </c>
      <c r="BP20" s="2">
        <v>28.37603185803653</v>
      </c>
      <c r="BQ20" s="2">
        <v>42.52339717296649</v>
      </c>
      <c r="BR20" s="2">
        <v>0.33581639411733766</v>
      </c>
      <c r="BS20" s="2">
        <v>32.198556371313266</v>
      </c>
      <c r="BT20" s="2">
        <v>1.8946780703119572</v>
      </c>
      <c r="BU20" s="2">
        <v>1.2428753700789701</v>
      </c>
      <c r="BV20" s="2">
        <v>0.77346558164763568</v>
      </c>
      <c r="BW20" s="2">
        <v>42.290107680419787</v>
      </c>
      <c r="BX20" s="2">
        <v>14.48825937418729</v>
      </c>
      <c r="BY20" s="2">
        <v>4.5133761700140056</v>
      </c>
      <c r="BZ20" s="2">
        <v>7.1109670318185936</v>
      </c>
      <c r="CA20" s="2">
        <v>35.178982382280758</v>
      </c>
      <c r="CB20" s="2">
        <v>28.154304788222024</v>
      </c>
      <c r="CC20" s="2">
        <v>2.5935352773986335</v>
      </c>
      <c r="CD20" s="2">
        <v>74.456018082840615</v>
      </c>
      <c r="CE20" s="2">
        <v>1.6340959243588304</v>
      </c>
      <c r="CF20" s="2">
        <v>0.15628337393300643</v>
      </c>
      <c r="CG20" s="2">
        <v>94.08737123211084</v>
      </c>
      <c r="CH20" s="2">
        <v>80.599452577499562</v>
      </c>
      <c r="CI20" s="2">
        <v>1.9944420573654351</v>
      </c>
      <c r="CJ20" s="2">
        <v>0.38297744600278494</v>
      </c>
      <c r="CK20" s="2">
        <v>0.44522266902220786</v>
      </c>
      <c r="CL20" s="2">
        <v>0.88164455279567888</v>
      </c>
      <c r="CM20" s="2">
        <v>88.841685681577644</v>
      </c>
      <c r="CN20" s="2">
        <v>11.330381944412121</v>
      </c>
      <c r="CO20" s="2">
        <v>90.889223491085147</v>
      </c>
      <c r="CP20" s="2">
        <v>100</v>
      </c>
      <c r="CQ20" s="2">
        <v>64.6931862056813</v>
      </c>
      <c r="CR20" s="2">
        <v>85.757232101172633</v>
      </c>
      <c r="CS20" s="2">
        <v>80.492556466277023</v>
      </c>
      <c r="CT20" s="2">
        <v>95.458236409433212</v>
      </c>
      <c r="CU20" s="2">
        <v>43.969080512045828</v>
      </c>
      <c r="CV20" s="2">
        <v>67.209873415535029</v>
      </c>
      <c r="CW20" s="2">
        <v>0.14347137263443843</v>
      </c>
      <c r="CX20" s="2">
        <v>97.279288131077294</v>
      </c>
      <c r="CY20" s="2">
        <v>86.729871378799004</v>
      </c>
      <c r="CZ20" s="2">
        <v>85.846922350360245</v>
      </c>
      <c r="DA20" s="2">
        <v>86.650835114043076</v>
      </c>
      <c r="DB20" s="2">
        <v>0.89823533110487752</v>
      </c>
      <c r="DC20" s="2">
        <v>3.5683038306841888</v>
      </c>
      <c r="DD20" s="2">
        <v>2.6877840397542908E-2</v>
      </c>
      <c r="DH20" s="9"/>
    </row>
    <row r="21" spans="1:112" x14ac:dyDescent="0.2">
      <c r="K21" s="13"/>
      <c r="L21" t="s">
        <v>9</v>
      </c>
      <c r="M21" s="2">
        <v>1.2195297244174912</v>
      </c>
      <c r="N21" s="2">
        <v>1.4053370692347458</v>
      </c>
      <c r="O21" s="2">
        <v>4.7317981992887272</v>
      </c>
      <c r="P21" s="2">
        <v>3.6930448211995197E-2</v>
      </c>
      <c r="Q21" s="2">
        <v>0</v>
      </c>
      <c r="R21" s="2">
        <v>6.3507798849162</v>
      </c>
      <c r="S21" s="2">
        <v>0.16522200363043796</v>
      </c>
      <c r="T21" s="2">
        <v>0.38496091848964198</v>
      </c>
      <c r="U21" s="2">
        <v>5.2888917313002486E-2</v>
      </c>
      <c r="V21" s="2">
        <v>0.10613696151723974</v>
      </c>
      <c r="W21" s="2">
        <v>0.27166467519391074</v>
      </c>
      <c r="X21" s="2">
        <v>1.143601860785414E-3</v>
      </c>
      <c r="Y21" s="2">
        <v>0.10196141016023105</v>
      </c>
      <c r="Z21" s="2">
        <v>0.31728964653542568</v>
      </c>
      <c r="AA21" s="2">
        <v>1.7571910715187262</v>
      </c>
      <c r="AB21" s="2">
        <v>9.539660557122262E-2</v>
      </c>
      <c r="AC21" s="2">
        <v>21.998769555423671</v>
      </c>
      <c r="AD21" s="2">
        <v>3.4361527698467557E-2</v>
      </c>
      <c r="AE21" s="2">
        <v>0.24882292632100939</v>
      </c>
      <c r="AF21" s="2">
        <v>0.30857205553519224</v>
      </c>
      <c r="AG21" s="2">
        <v>0.39964027599560087</v>
      </c>
      <c r="AH21" s="2">
        <v>2.401180179299766E-2</v>
      </c>
      <c r="AI21" s="2">
        <v>0.13030505815479673</v>
      </c>
      <c r="AJ21" s="2">
        <v>1.409694164281731E-2</v>
      </c>
      <c r="AK21" s="2">
        <v>90.998157633337328</v>
      </c>
      <c r="AL21" s="2">
        <v>1.9755800601436189</v>
      </c>
      <c r="AM21" s="2">
        <v>78.020860435375781</v>
      </c>
      <c r="AN21" s="2">
        <v>7.0392121584085094</v>
      </c>
      <c r="AO21" s="2">
        <v>9.9002068796603851E-2</v>
      </c>
      <c r="AP21" s="2">
        <v>1.713194763456404</v>
      </c>
      <c r="AQ21" s="2">
        <v>98.980882179593394</v>
      </c>
      <c r="AR21" s="2">
        <v>1.0902868642009576</v>
      </c>
      <c r="AS21" s="2">
        <v>100</v>
      </c>
      <c r="AT21" s="2">
        <v>74.446627859539049</v>
      </c>
      <c r="AU21" s="2">
        <v>99.920630941095936</v>
      </c>
      <c r="AV21" s="2">
        <v>98.045153101131007</v>
      </c>
      <c r="AW21" s="2">
        <v>98.357511268710951</v>
      </c>
      <c r="AX21" s="2">
        <v>79.370492124635504</v>
      </c>
      <c r="AY21" s="2">
        <v>0.12813321913255254</v>
      </c>
      <c r="AZ21" s="2">
        <v>63.920604057991433</v>
      </c>
      <c r="BA21" s="2">
        <v>7.7108828792908586</v>
      </c>
      <c r="BB21" s="2">
        <v>4.8691583897818616</v>
      </c>
      <c r="BC21" s="2">
        <v>100</v>
      </c>
      <c r="BD21" s="2">
        <v>100</v>
      </c>
      <c r="BE21" s="2">
        <v>93.817049409388218</v>
      </c>
      <c r="BF21" s="2">
        <v>69.854364317692145</v>
      </c>
      <c r="BG21" s="2">
        <v>41.627795656386802</v>
      </c>
      <c r="BH21" s="2">
        <v>17.888071914880438</v>
      </c>
      <c r="BI21" s="2">
        <v>37.064923905021374</v>
      </c>
      <c r="BJ21" s="2">
        <v>6.687386195780344</v>
      </c>
      <c r="BK21" s="2">
        <v>35.683925138959133</v>
      </c>
      <c r="BL21" s="2">
        <v>0.13344331981862639</v>
      </c>
      <c r="BM21" s="2">
        <v>1.1508226395045887E-2</v>
      </c>
      <c r="BN21" s="2">
        <v>4.6335057171645087</v>
      </c>
      <c r="BO21" s="2">
        <v>50.836043789431251</v>
      </c>
      <c r="BP21" s="2">
        <v>11.096288327556008</v>
      </c>
      <c r="BQ21" s="2">
        <v>6.5327453479257738E-2</v>
      </c>
      <c r="BR21" s="2">
        <v>50.725449206112188</v>
      </c>
      <c r="BS21" s="2">
        <v>67.021708156117228</v>
      </c>
      <c r="BT21" s="2">
        <v>1.3696529151140655</v>
      </c>
      <c r="BU21" s="2">
        <v>0.31079558164563581</v>
      </c>
      <c r="BV21" s="2">
        <v>55.307557607159062</v>
      </c>
      <c r="BW21" s="2">
        <v>0.32595860856267167</v>
      </c>
      <c r="BX21" s="2">
        <v>4.9249978143534857E-2</v>
      </c>
      <c r="BY21" s="2">
        <v>2.0612123097469808</v>
      </c>
      <c r="BZ21" s="2">
        <v>41.124143450225574</v>
      </c>
      <c r="CA21" s="2">
        <v>48.818732865458379</v>
      </c>
      <c r="CB21" s="2">
        <v>48.654349687829516</v>
      </c>
      <c r="CC21" s="2">
        <v>43.366446829595787</v>
      </c>
      <c r="CD21" s="2">
        <v>2.7350297074814605</v>
      </c>
      <c r="CE21" s="2">
        <v>6.3341063102614052</v>
      </c>
      <c r="CF21" s="2">
        <v>1.5080079356327123</v>
      </c>
      <c r="CG21" s="2">
        <v>5.2400861732023438</v>
      </c>
      <c r="CH21" s="2">
        <v>7.8587113590085231E-2</v>
      </c>
      <c r="CI21" s="2">
        <v>3.7472205917139334</v>
      </c>
      <c r="CJ21" s="2">
        <v>1.4268905474662931E-2</v>
      </c>
      <c r="CK21" s="2">
        <v>0.16053882111061546</v>
      </c>
      <c r="CL21" s="2">
        <v>3.5927416848754778E-2</v>
      </c>
      <c r="CM21" s="2">
        <v>6.4795422389939841</v>
      </c>
      <c r="CN21" s="2">
        <v>0.41113204669809761</v>
      </c>
      <c r="CO21" s="2">
        <v>11.135186491048296</v>
      </c>
      <c r="CP21" s="2">
        <v>10.697217660435687</v>
      </c>
      <c r="CQ21" s="2">
        <v>0.5525584403577869</v>
      </c>
      <c r="CR21" s="2">
        <v>3.2113685297665109</v>
      </c>
      <c r="CS21" s="2">
        <v>1.2618087013707489</v>
      </c>
      <c r="CT21" s="2">
        <v>3.4085119607186987</v>
      </c>
      <c r="CU21" s="2">
        <v>74.065340978133051</v>
      </c>
      <c r="CV21" s="2">
        <v>4.2686310678652788</v>
      </c>
      <c r="CW21" s="2">
        <v>8.5855701387344983</v>
      </c>
      <c r="CX21" s="2">
        <v>1.2814930853611519</v>
      </c>
      <c r="CY21" s="2">
        <v>3.5648609453116049</v>
      </c>
      <c r="CZ21" s="2">
        <v>1.7167938891309433</v>
      </c>
      <c r="DA21" s="2">
        <v>3.4188647554522533</v>
      </c>
      <c r="DB21" s="2">
        <v>0.2589103551323364</v>
      </c>
      <c r="DC21" s="2">
        <v>4.4318363111167622</v>
      </c>
      <c r="DD21" s="2">
        <v>8.6830680087841827</v>
      </c>
      <c r="DH21" s="9"/>
    </row>
    <row r="22" spans="1:112" x14ac:dyDescent="0.2">
      <c r="K22" s="13" t="s">
        <v>32</v>
      </c>
      <c r="L22" t="s">
        <v>10</v>
      </c>
      <c r="M22" s="2">
        <v>81.682576952488702</v>
      </c>
      <c r="N22" s="2">
        <v>45.592520057238339</v>
      </c>
      <c r="O22" s="2">
        <v>75.218921210018692</v>
      </c>
      <c r="P22" s="2">
        <v>49.114627474476166</v>
      </c>
      <c r="Q22" s="2">
        <v>0</v>
      </c>
      <c r="R22" s="2">
        <v>92.199714572069809</v>
      </c>
      <c r="S22" s="2">
        <v>92.169458838073439</v>
      </c>
      <c r="T22" s="2">
        <v>100</v>
      </c>
      <c r="U22" s="2">
        <v>100</v>
      </c>
      <c r="V22" s="2">
        <v>94.938195512723979</v>
      </c>
      <c r="W22" s="2">
        <v>0.27212558367955136</v>
      </c>
      <c r="X22" s="2">
        <v>100</v>
      </c>
      <c r="Y22" s="2">
        <v>100</v>
      </c>
      <c r="Z22" s="2">
        <v>100</v>
      </c>
      <c r="AA22" s="2">
        <v>43.542863308616958</v>
      </c>
      <c r="AB22" s="2">
        <v>100</v>
      </c>
      <c r="AC22" s="2">
        <v>80.562465174695092</v>
      </c>
      <c r="AD22" s="2">
        <v>43.877746498940859</v>
      </c>
      <c r="AE22" s="2">
        <v>97.227736967440734</v>
      </c>
      <c r="AF22" s="2">
        <v>96.521213440682786</v>
      </c>
      <c r="AG22" s="2">
        <v>95.752593389475678</v>
      </c>
      <c r="AH22" s="2">
        <v>60.522754372632093</v>
      </c>
      <c r="AI22" s="2">
        <v>100</v>
      </c>
      <c r="AJ22" s="2">
        <v>27.620572749533657</v>
      </c>
      <c r="AK22" s="2">
        <v>26.946740776525122</v>
      </c>
      <c r="AL22" s="2">
        <v>11.832474791352087</v>
      </c>
      <c r="AM22" s="2">
        <v>78.404866358658495</v>
      </c>
      <c r="AN22" s="2">
        <v>9.3576818130053248</v>
      </c>
      <c r="AO22" s="2">
        <v>0.2260862001171258</v>
      </c>
      <c r="AP22" s="2">
        <v>25.446727338620036</v>
      </c>
      <c r="AQ22" s="2">
        <v>77.799652281145171</v>
      </c>
      <c r="AR22" s="2">
        <v>53.218199060902549</v>
      </c>
      <c r="AS22" s="2">
        <v>71.829188126520762</v>
      </c>
      <c r="AT22" s="2">
        <v>53.351120546166804</v>
      </c>
      <c r="AU22" s="2">
        <v>58.977321695386436</v>
      </c>
      <c r="AV22" s="2">
        <v>49.038847292400327</v>
      </c>
      <c r="AW22" s="2">
        <v>58.464884793360277</v>
      </c>
      <c r="AX22" s="2">
        <v>50.430453209398898</v>
      </c>
      <c r="AY22" s="2">
        <v>0.88077442754203028</v>
      </c>
      <c r="AZ22" s="2">
        <v>69.447668167906826</v>
      </c>
      <c r="BA22" s="2">
        <v>28.745298516273415</v>
      </c>
      <c r="BB22" s="2">
        <v>60.101750148882431</v>
      </c>
      <c r="BC22" s="2">
        <v>53.236771445297492</v>
      </c>
      <c r="BD22" s="2">
        <v>59.167993011760778</v>
      </c>
      <c r="BE22" s="2">
        <v>48.921904172910757</v>
      </c>
      <c r="BF22" s="2">
        <v>77.520958401967334</v>
      </c>
      <c r="BG22" s="2">
        <v>100</v>
      </c>
      <c r="BH22" s="2">
        <v>43.176866883910321</v>
      </c>
      <c r="BI22" s="2">
        <v>40.557815433071404</v>
      </c>
      <c r="BJ22" s="2">
        <v>72.007467786953001</v>
      </c>
      <c r="BK22" s="2">
        <v>89.983599147522767</v>
      </c>
      <c r="BL22" s="2">
        <v>19.170912406357584</v>
      </c>
      <c r="BM22" s="2">
        <v>1.5363782029879358</v>
      </c>
      <c r="BN22" s="2">
        <v>90.074405762936919</v>
      </c>
      <c r="BO22" s="2">
        <v>85.746037293100628</v>
      </c>
      <c r="BP22" s="2">
        <v>68.844755328273436</v>
      </c>
      <c r="BQ22" s="2">
        <v>76.440455898978726</v>
      </c>
      <c r="BR22" s="2">
        <v>82.047200144491612</v>
      </c>
      <c r="BS22" s="2">
        <v>81.140417635137879</v>
      </c>
      <c r="BT22" s="2">
        <v>85.376084563305497</v>
      </c>
      <c r="BU22" s="2">
        <v>0.24422763294088085</v>
      </c>
      <c r="BV22" s="2">
        <v>77.569876374143902</v>
      </c>
      <c r="BW22" s="2">
        <v>3.0391884145050372</v>
      </c>
      <c r="BX22" s="2">
        <v>7.5865170917557415E-2</v>
      </c>
      <c r="BY22" s="2">
        <v>2.3214629673363358</v>
      </c>
      <c r="BZ22" s="2">
        <v>82.792158078906851</v>
      </c>
      <c r="CA22" s="2">
        <v>79.05400999712181</v>
      </c>
      <c r="CB22" s="2">
        <v>89.913738034481511</v>
      </c>
      <c r="CC22" s="2">
        <v>89.595662791478475</v>
      </c>
      <c r="CD22" s="2">
        <v>78.564879436000027</v>
      </c>
      <c r="CE22" s="2">
        <v>90.332859862250899</v>
      </c>
      <c r="CF22" s="2">
        <v>100</v>
      </c>
      <c r="CG22" s="2">
        <v>31.426871439794891</v>
      </c>
      <c r="CH22" s="2">
        <v>36.81814782047023</v>
      </c>
      <c r="CI22" s="2">
        <v>95.102735119456071</v>
      </c>
      <c r="CJ22" s="2">
        <v>100</v>
      </c>
      <c r="CK22" s="2">
        <v>1.0481370134026418</v>
      </c>
      <c r="CL22" s="2">
        <v>100</v>
      </c>
      <c r="CM22" s="2">
        <v>88.832343021055593</v>
      </c>
      <c r="CN22" s="2">
        <v>81.786764692372429</v>
      </c>
      <c r="CO22" s="2">
        <v>88.264258568416054</v>
      </c>
      <c r="CP22" s="2">
        <v>100</v>
      </c>
      <c r="CQ22" s="2">
        <v>80.630632617808104</v>
      </c>
      <c r="CR22" s="2">
        <v>66.373397954259843</v>
      </c>
      <c r="CS22" s="2">
        <v>92.196426537637734</v>
      </c>
      <c r="CT22" s="2">
        <v>100</v>
      </c>
      <c r="CU22" s="2">
        <v>62.47477646064717</v>
      </c>
      <c r="CV22" s="2">
        <v>100</v>
      </c>
      <c r="CW22" s="2">
        <v>99.899062955552026</v>
      </c>
      <c r="CX22" s="2">
        <v>92.891736506391553</v>
      </c>
      <c r="CY22" s="2">
        <v>77.105625845956112</v>
      </c>
      <c r="CZ22" s="2">
        <v>0.1739215408690431</v>
      </c>
      <c r="DA22" s="2">
        <v>100</v>
      </c>
      <c r="DB22" s="2">
        <v>0.21043080234890052</v>
      </c>
      <c r="DC22" s="2">
        <v>74.447617413752511</v>
      </c>
      <c r="DD22" s="2">
        <v>100</v>
      </c>
      <c r="DH22" s="9"/>
    </row>
    <row r="23" spans="1:112" x14ac:dyDescent="0.2">
      <c r="K23" s="13"/>
      <c r="L23" t="s">
        <v>11</v>
      </c>
      <c r="M23" s="2">
        <v>56.272076790449169</v>
      </c>
      <c r="N23" s="2">
        <v>7.8117843222709009</v>
      </c>
      <c r="O23" s="2">
        <v>100</v>
      </c>
      <c r="P23" s="2">
        <v>100</v>
      </c>
      <c r="Q23" s="2">
        <v>0</v>
      </c>
      <c r="R23" s="2">
        <v>15.304429818137315</v>
      </c>
      <c r="S23" s="2">
        <v>94.453544150756002</v>
      </c>
      <c r="T23" s="2">
        <v>79.038857881100256</v>
      </c>
      <c r="U23" s="2">
        <v>77.320145545473508</v>
      </c>
      <c r="V23" s="2">
        <v>95.181747253034231</v>
      </c>
      <c r="W23" s="2">
        <v>100</v>
      </c>
      <c r="X23" s="2">
        <v>85.079798750447807</v>
      </c>
      <c r="Y23" s="2">
        <v>97.460649100906366</v>
      </c>
      <c r="Z23" s="2">
        <v>0.36510546410399336</v>
      </c>
      <c r="AA23" s="2">
        <v>3.6642428719103113</v>
      </c>
      <c r="AB23" s="2">
        <v>34.68644421310141</v>
      </c>
      <c r="AC23" s="2">
        <v>10.49241979342351</v>
      </c>
      <c r="AD23" s="2">
        <v>2.1544295619515768</v>
      </c>
      <c r="AE23" s="2">
        <v>75.821300714504844</v>
      </c>
      <c r="AF23" s="2">
        <v>94.122935014191398</v>
      </c>
      <c r="AG23" s="2">
        <v>91.315713016179004</v>
      </c>
      <c r="AH23" s="2">
        <v>68.155696222557538</v>
      </c>
      <c r="AI23" s="2">
        <v>53.183731434952229</v>
      </c>
      <c r="AJ23" s="2">
        <v>100</v>
      </c>
      <c r="AK23" s="2">
        <v>11.33280919634932</v>
      </c>
      <c r="AL23" s="2">
        <v>61.624013309803367</v>
      </c>
      <c r="AM23" s="2">
        <v>50.609222851661563</v>
      </c>
      <c r="AN23" s="2">
        <v>9.1350984072613084</v>
      </c>
      <c r="AO23" s="2">
        <v>5.5056191315882064</v>
      </c>
      <c r="AP23" s="2">
        <v>75.086114986999448</v>
      </c>
      <c r="AQ23" s="2">
        <v>65.072947412644623</v>
      </c>
      <c r="AR23" s="2">
        <v>8.1574144750537787</v>
      </c>
      <c r="AS23" s="2">
        <v>49.802533296215728</v>
      </c>
      <c r="AT23" s="2">
        <v>12.896034797817435</v>
      </c>
      <c r="AU23" s="2">
        <v>20.594706921247273</v>
      </c>
      <c r="AV23" s="2">
        <v>29.959213524737009</v>
      </c>
      <c r="AW23" s="2">
        <v>30.162650849256419</v>
      </c>
      <c r="AX23" s="2">
        <v>26.947010445496275</v>
      </c>
      <c r="AY23" s="2">
        <v>0.98713662075754494</v>
      </c>
      <c r="AZ23" s="2">
        <v>25.452713542473145</v>
      </c>
      <c r="BA23" s="2">
        <v>19.809440404602871</v>
      </c>
      <c r="BB23" s="2">
        <v>43.45137795016042</v>
      </c>
      <c r="BC23" s="2">
        <v>18.199183600706498</v>
      </c>
      <c r="BD23" s="2">
        <v>34.178984145595486</v>
      </c>
      <c r="BE23" s="2">
        <v>22.69986664929861</v>
      </c>
      <c r="BF23" s="2">
        <v>100</v>
      </c>
      <c r="BG23" s="2">
        <v>74.849471682309655</v>
      </c>
      <c r="BH23" s="2">
        <v>51.158301090092991</v>
      </c>
      <c r="BI23" s="2">
        <v>15.991863960521764</v>
      </c>
      <c r="BJ23" s="2">
        <v>20.335243387663333</v>
      </c>
      <c r="BK23" s="2">
        <v>60.17833002331605</v>
      </c>
      <c r="BL23" s="2">
        <v>9.0367874725501185</v>
      </c>
      <c r="BM23" s="2">
        <v>2.5068746577709526</v>
      </c>
      <c r="BN23" s="2">
        <v>83.751762164786541</v>
      </c>
      <c r="BO23" s="2">
        <v>67.994753637890369</v>
      </c>
      <c r="BP23" s="2">
        <v>69.056693885911088</v>
      </c>
      <c r="BQ23" s="2">
        <v>61.028880859482435</v>
      </c>
      <c r="BR23" s="2">
        <v>50.725880846484536</v>
      </c>
      <c r="BS23" s="2">
        <v>71.379520261588212</v>
      </c>
      <c r="BT23" s="2">
        <v>76.327111435108449</v>
      </c>
      <c r="BU23" s="2">
        <v>62.640175804724485</v>
      </c>
      <c r="BV23" s="2">
        <v>43.151523987216429</v>
      </c>
      <c r="BW23" s="2">
        <v>34.197558165734627</v>
      </c>
      <c r="BX23" s="2">
        <v>30.00754083995546</v>
      </c>
      <c r="BY23" s="2">
        <v>75.155280666465799</v>
      </c>
      <c r="BZ23" s="2">
        <v>55.648936269003833</v>
      </c>
      <c r="CA23" s="2">
        <v>71.798202602722938</v>
      </c>
      <c r="CB23" s="2">
        <v>82.605157542972108</v>
      </c>
      <c r="CC23" s="2">
        <v>79.374638681326431</v>
      </c>
      <c r="CD23" s="2">
        <v>78.405401671476298</v>
      </c>
      <c r="CE23" s="2">
        <v>91.324222617355289</v>
      </c>
      <c r="CF23" s="2">
        <v>90.135784427442204</v>
      </c>
      <c r="CG23" s="2">
        <v>2.7268881283661845</v>
      </c>
      <c r="CH23" s="2">
        <v>4.3200881688551886</v>
      </c>
      <c r="CI23" s="2">
        <v>14.047709854717134</v>
      </c>
      <c r="CJ23" s="2">
        <v>17.783937595053452</v>
      </c>
      <c r="CK23" s="2">
        <v>16.095697965358731</v>
      </c>
      <c r="CL23" s="2">
        <v>4.116587790913262</v>
      </c>
      <c r="CM23" s="2">
        <v>34.766587164999514</v>
      </c>
      <c r="CN23" s="2">
        <v>49.126494914214113</v>
      </c>
      <c r="CO23" s="2">
        <v>38.720297393713913</v>
      </c>
      <c r="CP23" s="2">
        <v>14.608871033654854</v>
      </c>
      <c r="CQ23" s="2">
        <v>10.364665300753453</v>
      </c>
      <c r="CR23" s="2">
        <v>21.556690219694563</v>
      </c>
      <c r="CS23" s="2">
        <v>8.725110034645299</v>
      </c>
      <c r="CT23" s="2">
        <v>6.8753314815245039</v>
      </c>
      <c r="CU23" s="2">
        <v>62.661683962184789</v>
      </c>
      <c r="CV23" s="2">
        <v>11.934968393242048</v>
      </c>
      <c r="CW23" s="2">
        <v>11.462197759653598</v>
      </c>
      <c r="CX23" s="2">
        <v>3.307828848465268</v>
      </c>
      <c r="CY23" s="2">
        <v>19.148287702423367</v>
      </c>
      <c r="CZ23" s="2">
        <v>21.215350226582981</v>
      </c>
      <c r="DA23" s="2">
        <v>21.716976829590418</v>
      </c>
      <c r="DB23" s="2">
        <v>19.852025294883671</v>
      </c>
      <c r="DC23" s="2">
        <v>6.3420320931112837</v>
      </c>
      <c r="DD23" s="2">
        <v>49.607682380350937</v>
      </c>
      <c r="DH23" s="9"/>
    </row>
    <row r="24" spans="1:112" x14ac:dyDescent="0.2">
      <c r="K24" s="13"/>
      <c r="L24" t="s">
        <v>12</v>
      </c>
      <c r="M24" s="2">
        <v>0.35493164137153876</v>
      </c>
      <c r="N24" s="2">
        <v>4.7118938938126485E-2</v>
      </c>
      <c r="O24" s="2">
        <v>14.219449276493556</v>
      </c>
      <c r="P24" s="2">
        <v>4.022445245260451E-2</v>
      </c>
      <c r="Q24" s="2">
        <v>0</v>
      </c>
      <c r="R24" s="2">
        <v>6.4527626649854382</v>
      </c>
      <c r="S24" s="2">
        <v>0.86773242277863083</v>
      </c>
      <c r="T24" s="2">
        <v>0</v>
      </c>
      <c r="U24" s="2">
        <v>0.1797417689296715</v>
      </c>
      <c r="V24" s="2">
        <v>1.4567378434598932</v>
      </c>
      <c r="W24" s="2">
        <v>0.72736639634440536</v>
      </c>
      <c r="X24" s="2">
        <v>0.42861415078089299</v>
      </c>
      <c r="Y24" s="2">
        <v>1.1733672567831286</v>
      </c>
      <c r="Z24" s="2">
        <v>0.35352679878941717</v>
      </c>
      <c r="AA24" s="2">
        <v>1.7865868928579132</v>
      </c>
      <c r="AB24" s="2">
        <v>0.30572841121490785</v>
      </c>
      <c r="AC24" s="2">
        <v>3.0370196705861203</v>
      </c>
      <c r="AD24" s="2">
        <v>2.0941326022322626E-2</v>
      </c>
      <c r="AE24" s="2">
        <v>0.33542623560049289</v>
      </c>
      <c r="AF24" s="2">
        <v>0.21225759810587957</v>
      </c>
      <c r="AG24" s="2">
        <v>0.43766442214553902</v>
      </c>
      <c r="AH24" s="2">
        <v>0.31411611183638177</v>
      </c>
      <c r="AI24" s="2">
        <v>0.70435234463432694</v>
      </c>
      <c r="AJ24" s="2">
        <v>2.6358083362278351E-2</v>
      </c>
      <c r="AK24" s="2">
        <v>69.203208557677442</v>
      </c>
      <c r="AL24" s="2">
        <v>79.412052606301174</v>
      </c>
      <c r="AM24" s="2">
        <v>100</v>
      </c>
      <c r="AN24" s="2">
        <v>22.960095729229476</v>
      </c>
      <c r="AO24" s="2">
        <v>0.13533105788983782</v>
      </c>
      <c r="AP24" s="2">
        <v>98.64581821601756</v>
      </c>
      <c r="AQ24" s="2">
        <v>99.336768431131077</v>
      </c>
      <c r="AR24" s="2">
        <v>58.204066338213863</v>
      </c>
      <c r="AS24" s="2">
        <v>97.592015376687783</v>
      </c>
      <c r="AT24" s="2">
        <v>100</v>
      </c>
      <c r="AU24" s="2">
        <v>100</v>
      </c>
      <c r="AV24" s="2">
        <v>84.106856580236169</v>
      </c>
      <c r="AW24" s="2">
        <v>96.641159013759363</v>
      </c>
      <c r="AX24" s="2">
        <v>100</v>
      </c>
      <c r="AY24" s="2">
        <v>1.9944361618607567</v>
      </c>
      <c r="AZ24" s="2">
        <v>100</v>
      </c>
      <c r="BA24" s="2">
        <v>75.632382727482451</v>
      </c>
      <c r="BB24" s="2">
        <v>100</v>
      </c>
      <c r="BC24" s="2">
        <v>78.681488845511495</v>
      </c>
      <c r="BD24" s="2">
        <v>86.12776330162427</v>
      </c>
      <c r="BE24" s="2">
        <v>84.315068707491776</v>
      </c>
      <c r="BF24" s="2">
        <v>91.489654003922055</v>
      </c>
      <c r="BG24" s="2">
        <v>93.348044511698902</v>
      </c>
      <c r="BH24" s="2">
        <v>69.402339697420558</v>
      </c>
      <c r="BI24" s="2">
        <v>95.622701117918737</v>
      </c>
      <c r="BJ24" s="2">
        <v>90.202649924454064</v>
      </c>
      <c r="BK24" s="2">
        <v>100</v>
      </c>
      <c r="BL24" s="2">
        <v>9.1742030730914763</v>
      </c>
      <c r="BM24" s="2">
        <v>0.63273001008841989</v>
      </c>
      <c r="BN24" s="2">
        <v>97.076515607954164</v>
      </c>
      <c r="BO24" s="2">
        <v>97.310321935358772</v>
      </c>
      <c r="BP24" s="2">
        <v>100</v>
      </c>
      <c r="BQ24" s="2">
        <v>99.374650027766975</v>
      </c>
      <c r="BR24" s="2">
        <v>100</v>
      </c>
      <c r="BS24" s="2">
        <v>97.761255701434592</v>
      </c>
      <c r="BT24" s="2">
        <v>100</v>
      </c>
      <c r="BU24" s="2">
        <v>100</v>
      </c>
      <c r="BV24" s="2">
        <v>100</v>
      </c>
      <c r="BW24" s="2">
        <v>2.7283127767940454</v>
      </c>
      <c r="BX24" s="2">
        <v>100</v>
      </c>
      <c r="BY24" s="2">
        <v>97.128284892953417</v>
      </c>
      <c r="BZ24" s="2">
        <v>0.19087034145947465</v>
      </c>
      <c r="CA24" s="2">
        <v>100</v>
      </c>
      <c r="CB24" s="2">
        <v>100</v>
      </c>
      <c r="CC24" s="2">
        <v>97.500691761925097</v>
      </c>
      <c r="CD24" s="2">
        <v>100</v>
      </c>
      <c r="CE24" s="2">
        <v>100</v>
      </c>
      <c r="CF24" s="2">
        <v>19.32814565733494</v>
      </c>
      <c r="CG24" s="2">
        <v>1.9371576312182854</v>
      </c>
      <c r="CH24" s="2">
        <v>0.29173706879057976</v>
      </c>
      <c r="CI24" s="2">
        <v>10.607670802779936</v>
      </c>
      <c r="CJ24" s="2">
        <v>14.970299697732859</v>
      </c>
      <c r="CK24" s="2">
        <v>0.20915055181643616</v>
      </c>
      <c r="CL24" s="2">
        <v>0.24738255752971897</v>
      </c>
      <c r="CM24" s="2">
        <v>21.493823267367247</v>
      </c>
      <c r="CN24" s="2">
        <v>3.371714541893426</v>
      </c>
      <c r="CO24" s="2">
        <v>40.824949191761149</v>
      </c>
      <c r="CP24" s="2">
        <v>13.052750429394292</v>
      </c>
      <c r="CQ24" s="2">
        <v>7.5349773649945933</v>
      </c>
      <c r="CR24" s="2">
        <v>6.207299352961356</v>
      </c>
      <c r="CS24" s="2">
        <v>11.396368523753889</v>
      </c>
      <c r="CT24" s="2">
        <v>11.323820778215872</v>
      </c>
      <c r="CU24" s="2">
        <v>100</v>
      </c>
      <c r="CV24" s="2">
        <v>15.79839527074888</v>
      </c>
      <c r="CW24" s="2">
        <v>7.6253558496066551</v>
      </c>
      <c r="CX24" s="2">
        <v>1.3124810901074169</v>
      </c>
      <c r="CY24" s="2">
        <v>14.899647623822476</v>
      </c>
      <c r="CZ24" s="2">
        <v>12.946419823331823</v>
      </c>
      <c r="DA24" s="2">
        <v>18.641467134068566</v>
      </c>
      <c r="DB24" s="2">
        <v>0.35025282131227936</v>
      </c>
      <c r="DC24" s="2">
        <v>3.8111754838590683</v>
      </c>
      <c r="DD24" s="2">
        <v>4.5967069910221001</v>
      </c>
      <c r="DH24" s="9"/>
    </row>
    <row r="25" spans="1:112" x14ac:dyDescent="0.2">
      <c r="K25" s="13"/>
      <c r="L25" t="s">
        <v>13</v>
      </c>
      <c r="M25" s="2">
        <v>0.23224126872571757</v>
      </c>
      <c r="N25" s="2">
        <v>1.4720429534559145</v>
      </c>
      <c r="O25" s="2">
        <v>4.8151067076538014</v>
      </c>
      <c r="P25" s="2">
        <v>3.0966058747611039E-3</v>
      </c>
      <c r="Q25" s="2">
        <v>0</v>
      </c>
      <c r="R25" s="2">
        <v>6.3833926964980092</v>
      </c>
      <c r="S25" s="2">
        <v>0.1387904728777801</v>
      </c>
      <c r="T25" s="2">
        <v>1.3786143034442944</v>
      </c>
      <c r="U25" s="2">
        <v>0</v>
      </c>
      <c r="V25" s="2">
        <v>0.33454627495581402</v>
      </c>
      <c r="W25" s="2">
        <v>0.54019651982985617</v>
      </c>
      <c r="X25" s="2">
        <v>0.31249903615667229</v>
      </c>
      <c r="Y25" s="2">
        <v>0.18242671894641757</v>
      </c>
      <c r="Z25" s="2">
        <v>8.7887899315451726E-2</v>
      </c>
      <c r="AA25" s="2">
        <v>1.6854487528332271</v>
      </c>
      <c r="AB25" s="2">
        <v>7.8980996279003582E-2</v>
      </c>
      <c r="AC25" s="2">
        <v>6.2709208267891183</v>
      </c>
      <c r="AD25" s="2">
        <v>1.7585073427347941E-2</v>
      </c>
      <c r="AE25" s="2">
        <v>0.10641236160427918</v>
      </c>
      <c r="AF25" s="2">
        <v>6.7224038805201849E-2</v>
      </c>
      <c r="AG25" s="2">
        <v>0.2672130958771784</v>
      </c>
      <c r="AH25" s="2">
        <v>0.18742970295165484</v>
      </c>
      <c r="AI25" s="2">
        <v>0.37149370705947166</v>
      </c>
      <c r="AJ25" s="2">
        <v>9.1499875817355331E-3</v>
      </c>
      <c r="AK25" s="2">
        <v>7.1424954483630252</v>
      </c>
      <c r="AL25" s="2">
        <v>1.0592585756100108E-2</v>
      </c>
      <c r="AM25" s="2">
        <v>3.0878584195172394</v>
      </c>
      <c r="AN25" s="2">
        <v>0.36121528740149278</v>
      </c>
      <c r="AO25" s="2">
        <v>3.2782059428956276E-2</v>
      </c>
      <c r="AP25" s="2">
        <v>0.40829337227148488</v>
      </c>
      <c r="AQ25" s="2">
        <v>33.541704937345791</v>
      </c>
      <c r="AR25" s="2">
        <v>3.1474851340411254</v>
      </c>
      <c r="AS25" s="2">
        <v>29.142740628317938</v>
      </c>
      <c r="AT25" s="2">
        <v>6.7807128867662181</v>
      </c>
      <c r="AU25" s="2">
        <v>10.219718189724857</v>
      </c>
      <c r="AV25" s="2">
        <v>17.036457782285478</v>
      </c>
      <c r="AW25" s="2">
        <v>14.911599122591625</v>
      </c>
      <c r="AX25" s="2">
        <v>6.0847972588590533</v>
      </c>
      <c r="AY25" s="2">
        <v>0.30630151723386384</v>
      </c>
      <c r="AZ25" s="2">
        <v>24.714040258791815</v>
      </c>
      <c r="BA25" s="2">
        <v>2.6060471760084432</v>
      </c>
      <c r="BB25" s="2">
        <v>1.6574146449711031</v>
      </c>
      <c r="BC25" s="2">
        <v>15.206145866210964</v>
      </c>
      <c r="BD25" s="2">
        <v>13.163686618795026</v>
      </c>
      <c r="BE25" s="2">
        <v>11.950083613119455</v>
      </c>
      <c r="BF25" s="2">
        <v>73.332034261943093</v>
      </c>
      <c r="BG25" s="2">
        <v>57.292565336905497</v>
      </c>
      <c r="BH25" s="2">
        <v>3.0271631825358996</v>
      </c>
      <c r="BI25" s="2">
        <v>37.402873516526114</v>
      </c>
      <c r="BJ25" s="2">
        <v>1.962006203660374</v>
      </c>
      <c r="BK25" s="2">
        <v>17.461384991926071</v>
      </c>
      <c r="BL25" s="2">
        <v>15.923475403322007</v>
      </c>
      <c r="BM25" s="2">
        <v>2.9930072608205054E-2</v>
      </c>
      <c r="BN25" s="2">
        <v>1.8605412368495708</v>
      </c>
      <c r="BO25" s="2">
        <v>23.879766395018532</v>
      </c>
      <c r="BP25" s="2">
        <v>13.913546558434033</v>
      </c>
      <c r="BQ25" s="2">
        <v>10.354174143746892</v>
      </c>
      <c r="BR25" s="2">
        <v>32.72590404715455</v>
      </c>
      <c r="BS25" s="2">
        <v>41.284106230776892</v>
      </c>
      <c r="BT25" s="2">
        <v>31.8220934442258</v>
      </c>
      <c r="BU25" s="2">
        <v>35.810243097776954</v>
      </c>
      <c r="BV25" s="2">
        <v>20.48476831823297</v>
      </c>
      <c r="BW25" s="2">
        <v>0.73279452244288668</v>
      </c>
      <c r="BX25" s="2">
        <v>27.162616342539124</v>
      </c>
      <c r="BY25" s="2">
        <v>0.62086156827935535</v>
      </c>
      <c r="BZ25" s="2">
        <v>5.8748798982042119E-2</v>
      </c>
      <c r="CA25" s="2">
        <v>34.46807119550536</v>
      </c>
      <c r="CB25" s="2">
        <v>32.763015153496553</v>
      </c>
      <c r="CC25" s="2">
        <v>31.870269313575179</v>
      </c>
      <c r="CD25" s="2">
        <v>0.53630191066033794</v>
      </c>
      <c r="CE25" s="2">
        <v>0.19109871814685994</v>
      </c>
      <c r="CF25" s="2">
        <v>0.8255863810852242</v>
      </c>
      <c r="CG25" s="2">
        <v>5.0062620805854129E-2</v>
      </c>
      <c r="CH25" s="2">
        <v>0.13379018773610279</v>
      </c>
      <c r="CI25" s="2">
        <v>0</v>
      </c>
      <c r="CJ25" s="2">
        <v>5.9464493250971327E-2</v>
      </c>
      <c r="CK25" s="2">
        <v>0.91406743992086437</v>
      </c>
      <c r="CL25" s="2">
        <v>1.9474158152345079E-2</v>
      </c>
      <c r="CM25" s="2">
        <v>1.9760714591859334</v>
      </c>
      <c r="CN25" s="2">
        <v>0.26901878139572483</v>
      </c>
      <c r="CO25" s="2">
        <v>4.1846265713347E-2</v>
      </c>
      <c r="CP25" s="2">
        <v>0.90686718085036033</v>
      </c>
      <c r="CQ25" s="2">
        <v>0.33869801438773856</v>
      </c>
      <c r="CR25" s="2">
        <v>2.6630043428232063E-2</v>
      </c>
      <c r="CS25" s="2">
        <v>0.18727516606230274</v>
      </c>
      <c r="CT25" s="2">
        <v>9.959430571962348E-2</v>
      </c>
      <c r="CU25" s="2">
        <v>75.710446667426922</v>
      </c>
      <c r="CV25" s="2">
        <v>3.3012017254798083E-2</v>
      </c>
      <c r="CW25" s="2">
        <v>7.943069476750547</v>
      </c>
      <c r="CX25" s="2">
        <v>0.4328370154032638</v>
      </c>
      <c r="CY25" s="2">
        <v>0.28633123442065789</v>
      </c>
      <c r="CZ25" s="2">
        <v>0.19415176555324296</v>
      </c>
      <c r="DA25" s="2">
        <v>0.37352224726461447</v>
      </c>
      <c r="DB25" s="2">
        <v>0.29480824880975826</v>
      </c>
      <c r="DC25" s="2">
        <v>1.2512498782661106</v>
      </c>
      <c r="DD25" s="2">
        <v>6.9005963180377619E-2</v>
      </c>
      <c r="DH25" s="9"/>
    </row>
    <row r="26" spans="1:112" x14ac:dyDescent="0.2">
      <c r="A26" s="3"/>
      <c r="B26"/>
      <c r="C26"/>
      <c r="D26"/>
      <c r="E26"/>
      <c r="F26"/>
      <c r="G26"/>
      <c r="J26"/>
      <c r="K26" s="13"/>
      <c r="L26" t="s">
        <v>14</v>
      </c>
      <c r="M26" s="2">
        <v>81.966847938739278</v>
      </c>
      <c r="N26" s="2">
        <v>29.901105490398816</v>
      </c>
      <c r="O26" s="2">
        <v>75.727346487392694</v>
      </c>
      <c r="P26" s="2">
        <v>30.378453054086396</v>
      </c>
      <c r="Q26" s="2">
        <v>0</v>
      </c>
      <c r="R26" s="2">
        <v>46.716415606884439</v>
      </c>
      <c r="S26" s="2">
        <v>93.544685740446425</v>
      </c>
      <c r="T26" s="2">
        <v>0.32474556602082927</v>
      </c>
      <c r="U26" s="2">
        <v>9.6303669217780909E-3</v>
      </c>
      <c r="V26" s="2">
        <v>0.19552430498685333</v>
      </c>
      <c r="W26" s="2">
        <v>95.806203252852384</v>
      </c>
      <c r="X26" s="2">
        <v>14.637070811664968</v>
      </c>
      <c r="Y26" s="2">
        <v>72.662603086097576</v>
      </c>
      <c r="Z26" s="2">
        <v>19.12517263297568</v>
      </c>
      <c r="AA26" s="2">
        <v>1.5940898668537715</v>
      </c>
      <c r="AB26" s="2">
        <v>0.53726049864703174</v>
      </c>
      <c r="AC26" s="2">
        <v>74.513392876144636</v>
      </c>
      <c r="AD26" s="2">
        <v>6.4454885565095044E-2</v>
      </c>
      <c r="AE26" s="2">
        <v>90.557903705310437</v>
      </c>
      <c r="AF26" s="2">
        <v>92.89742375719905</v>
      </c>
      <c r="AG26" s="2">
        <v>1.519390679417665</v>
      </c>
      <c r="AH26" s="2">
        <v>42.695194273454959</v>
      </c>
      <c r="AI26" s="2">
        <v>67.491988717158478</v>
      </c>
      <c r="AJ26" s="2">
        <v>8.4136262538503592E-2</v>
      </c>
      <c r="AK26" s="2">
        <v>2.3704664538712699</v>
      </c>
      <c r="AL26" s="2">
        <v>9.2980436755254896</v>
      </c>
      <c r="AM26" s="2">
        <v>26.254961722286687</v>
      </c>
      <c r="AN26" s="2">
        <v>1.0971063795632894</v>
      </c>
      <c r="AO26" s="2">
        <v>5.6580487929778329E-2</v>
      </c>
      <c r="AP26" s="2">
        <v>9.8219477561782007</v>
      </c>
      <c r="AQ26" s="2">
        <v>50.455433142368939</v>
      </c>
      <c r="AR26" s="2">
        <v>78.446991881201853</v>
      </c>
      <c r="AS26" s="2">
        <v>52.238246990924509</v>
      </c>
      <c r="AT26" s="2">
        <v>31.372782019697389</v>
      </c>
      <c r="AU26" s="2">
        <v>29.846809219042719</v>
      </c>
      <c r="AV26" s="2">
        <v>33.637507727740577</v>
      </c>
      <c r="AW26" s="2">
        <v>39.587590455457324</v>
      </c>
      <c r="AX26" s="2">
        <v>15.960323314540586</v>
      </c>
      <c r="AY26" s="2">
        <v>0.26986394709282024</v>
      </c>
      <c r="AZ26" s="2">
        <v>32.245858628783971</v>
      </c>
      <c r="BA26" s="2">
        <v>25.352483895533592</v>
      </c>
      <c r="BB26" s="2">
        <v>26.616074078913854</v>
      </c>
      <c r="BC26" s="2">
        <v>31.122120833228404</v>
      </c>
      <c r="BD26" s="2">
        <v>32.332411252655127</v>
      </c>
      <c r="BE26" s="2">
        <v>23.494240180690397</v>
      </c>
      <c r="BF26" s="2">
        <v>85.04201536915501</v>
      </c>
      <c r="BG26" s="2">
        <v>60.581178222014437</v>
      </c>
      <c r="BH26" s="2">
        <v>36.894163664344312</v>
      </c>
      <c r="BI26" s="2">
        <v>42.159462252827304</v>
      </c>
      <c r="BJ26" s="2">
        <v>98.831701455463246</v>
      </c>
      <c r="BK26" s="2">
        <v>82.628639045074692</v>
      </c>
      <c r="BL26" s="2">
        <v>76.52747051244674</v>
      </c>
      <c r="BM26" s="2">
        <v>0.11866747969219921</v>
      </c>
      <c r="BN26" s="2">
        <v>89.138365398395479</v>
      </c>
      <c r="BO26" s="2">
        <v>80.449249197270447</v>
      </c>
      <c r="BP26" s="2">
        <v>69.484567049410003</v>
      </c>
      <c r="BQ26" s="2">
        <v>65.273907006343123</v>
      </c>
      <c r="BR26" s="2">
        <v>47.426283580440703</v>
      </c>
      <c r="BS26" s="2">
        <v>79.8656285201819</v>
      </c>
      <c r="BT26" s="2">
        <v>86.703011287093105</v>
      </c>
      <c r="BU26" s="2">
        <v>69.62971759558414</v>
      </c>
      <c r="BV26" s="2">
        <v>31.070101610068292</v>
      </c>
      <c r="BW26" s="2">
        <v>0.79148901140634398</v>
      </c>
      <c r="BX26" s="2">
        <v>67.045605527615066</v>
      </c>
      <c r="BY26" s="2">
        <v>74.150752868555415</v>
      </c>
      <c r="BZ26" s="2">
        <v>100</v>
      </c>
      <c r="CA26" s="2">
        <v>78.035449893474166</v>
      </c>
      <c r="CB26" s="2">
        <v>95.431387942570367</v>
      </c>
      <c r="CC26" s="2">
        <v>79.567941694029656</v>
      </c>
      <c r="CD26" s="2">
        <v>80.23117184694992</v>
      </c>
      <c r="CE26" s="2">
        <v>74.566210652678549</v>
      </c>
      <c r="CF26" s="2">
        <v>54.163875504239449</v>
      </c>
      <c r="CG26" s="2">
        <v>6.6805413227021369</v>
      </c>
      <c r="CH26" s="2">
        <v>47.62855878356423</v>
      </c>
      <c r="CI26" s="2">
        <v>100</v>
      </c>
      <c r="CJ26" s="2">
        <v>86.941435250295442</v>
      </c>
      <c r="CK26" s="2">
        <v>1.4103744399402605</v>
      </c>
      <c r="CL26" s="2">
        <v>73.624911749240042</v>
      </c>
      <c r="CM26" s="2">
        <v>43.188899271038622</v>
      </c>
      <c r="CN26" s="2">
        <v>77.801057900422961</v>
      </c>
      <c r="CO26" s="2">
        <v>48.087553730296577</v>
      </c>
      <c r="CP26" s="2">
        <v>46.336141589538364</v>
      </c>
      <c r="CQ26" s="2">
        <v>21.337638018676515</v>
      </c>
      <c r="CR26" s="2">
        <v>23.543335028803273</v>
      </c>
      <c r="CS26" s="2">
        <v>42.105456221274345</v>
      </c>
      <c r="CT26" s="2">
        <v>7.1074632622232056E-2</v>
      </c>
      <c r="CU26" s="2">
        <v>73.116380672141645</v>
      </c>
      <c r="CV26" s="2">
        <v>41.821048094762475</v>
      </c>
      <c r="CW26" s="2">
        <v>100</v>
      </c>
      <c r="CX26" s="2">
        <v>100</v>
      </c>
      <c r="CY26" s="2">
        <v>42.318787968633153</v>
      </c>
      <c r="CZ26" s="2">
        <v>79.657471695963153</v>
      </c>
      <c r="DA26" s="2">
        <v>0.3642210581506094</v>
      </c>
      <c r="DB26" s="2">
        <v>100</v>
      </c>
      <c r="DC26" s="2">
        <v>65.119800478309799</v>
      </c>
      <c r="DD26" s="2">
        <v>74.684821508628175</v>
      </c>
      <c r="DH26" s="9"/>
    </row>
    <row r="27" spans="1:112" x14ac:dyDescent="0.2">
      <c r="K27" s="13"/>
      <c r="L27" t="s">
        <v>15</v>
      </c>
      <c r="M27" s="2">
        <v>68.479700694301201</v>
      </c>
      <c r="N27" s="2">
        <v>7.1201255573415576</v>
      </c>
      <c r="O27" s="2">
        <v>5.3036109997934586</v>
      </c>
      <c r="P27" s="2">
        <v>45.233224513464684</v>
      </c>
      <c r="Q27" s="2">
        <v>0</v>
      </c>
      <c r="R27" s="2">
        <v>10.157987037400813</v>
      </c>
      <c r="S27" s="2">
        <v>1.2174682485802408</v>
      </c>
      <c r="T27" s="2">
        <v>0.26290525318494151</v>
      </c>
      <c r="U27" s="2">
        <v>0.42050486029823403</v>
      </c>
      <c r="V27" s="2">
        <v>82.790345338679174</v>
      </c>
      <c r="W27" s="2">
        <v>95.657798844476616</v>
      </c>
      <c r="X27" s="2">
        <v>0.84910142697413571</v>
      </c>
      <c r="Y27" s="2">
        <v>0.38965292637453591</v>
      </c>
      <c r="Z27" s="2">
        <v>0.24664331476308499</v>
      </c>
      <c r="AA27" s="2">
        <v>1.9319175151605732</v>
      </c>
      <c r="AB27" s="2">
        <v>2.9328338655113438E-2</v>
      </c>
      <c r="AC27" s="2">
        <v>24.216453407629359</v>
      </c>
      <c r="AD27" s="2">
        <v>3.3461498645882375E-2</v>
      </c>
      <c r="AE27" s="2">
        <v>0.49400835976570057</v>
      </c>
      <c r="AF27" s="2">
        <v>88.861532212190909</v>
      </c>
      <c r="AG27" s="2">
        <v>83.185421683342867</v>
      </c>
      <c r="AH27" s="2">
        <v>0.18068056631807522</v>
      </c>
      <c r="AI27" s="2">
        <v>39.625716425579554</v>
      </c>
      <c r="AJ27" s="2">
        <v>91.072164808154056</v>
      </c>
      <c r="AK27" s="2">
        <v>0.58915527674209922</v>
      </c>
      <c r="AL27" s="2">
        <v>24.776027166752137</v>
      </c>
      <c r="AM27" s="2">
        <v>5.9885255677428288</v>
      </c>
      <c r="AN27" s="2">
        <v>0.98023174882960151</v>
      </c>
      <c r="AO27" s="2">
        <v>1.136228286450697</v>
      </c>
      <c r="AP27" s="2">
        <v>7.9917990544904409</v>
      </c>
      <c r="AQ27" s="2">
        <v>54.396806547887913</v>
      </c>
      <c r="AR27" s="2">
        <v>47.531196077070753</v>
      </c>
      <c r="AS27" s="2">
        <v>59.085864284896516</v>
      </c>
      <c r="AT27" s="2">
        <v>22.823493607582922</v>
      </c>
      <c r="AU27" s="2">
        <v>34.154030410879223</v>
      </c>
      <c r="AV27" s="2">
        <v>43.521983392398653</v>
      </c>
      <c r="AW27" s="2">
        <v>51.461967995623532</v>
      </c>
      <c r="AX27" s="2">
        <v>15.28969426708051</v>
      </c>
      <c r="AY27" s="2">
        <v>0.22425546907192992</v>
      </c>
      <c r="AZ27" s="2">
        <v>37.257614228929711</v>
      </c>
      <c r="BA27" s="2">
        <v>10.961080081655112</v>
      </c>
      <c r="BB27" s="2">
        <v>66.508276593161028</v>
      </c>
      <c r="BC27" s="2">
        <v>34.508746743749242</v>
      </c>
      <c r="BD27" s="2">
        <v>56.565305001443562</v>
      </c>
      <c r="BE27" s="2">
        <v>49.797705147477899</v>
      </c>
      <c r="BF27" s="2">
        <v>71.662802832970385</v>
      </c>
      <c r="BG27" s="2">
        <v>0</v>
      </c>
      <c r="BH27" s="2">
        <v>11.589667983248471</v>
      </c>
      <c r="BI27" s="2">
        <v>21.363027490447358</v>
      </c>
      <c r="BJ27" s="2">
        <v>72.473512431417944</v>
      </c>
      <c r="BK27" s="2">
        <v>11.937653610721629</v>
      </c>
      <c r="BL27" s="2">
        <v>23.15376598667557</v>
      </c>
      <c r="BM27" s="2">
        <v>1.4859145887772107</v>
      </c>
      <c r="BN27" s="2">
        <v>25.528571747160793</v>
      </c>
      <c r="BO27" s="2">
        <v>68.671670192359301</v>
      </c>
      <c r="BP27" s="2">
        <v>85.527117691599415</v>
      </c>
      <c r="BQ27" s="2">
        <v>58.660885545311714</v>
      </c>
      <c r="BR27" s="2">
        <v>61.724114628035935</v>
      </c>
      <c r="BS27" s="2">
        <v>73.716184375205628</v>
      </c>
      <c r="BT27" s="2">
        <v>82.642859429759213</v>
      </c>
      <c r="BU27" s="2">
        <v>78.544144545736685</v>
      </c>
      <c r="BV27" s="2">
        <v>29.096989046162719</v>
      </c>
      <c r="BW27" s="2">
        <v>100</v>
      </c>
      <c r="BX27" s="2">
        <v>62.658394665642099</v>
      </c>
      <c r="BY27" s="2">
        <v>66.570734627067438</v>
      </c>
      <c r="BZ27" s="2">
        <v>80.773540869812351</v>
      </c>
      <c r="CA27" s="2">
        <v>87.600938375371612</v>
      </c>
      <c r="CB27" s="2">
        <v>0.86618676475833123</v>
      </c>
      <c r="CC27" s="2">
        <v>84.933660077124827</v>
      </c>
      <c r="CD27" s="2">
        <v>52.147806691692217</v>
      </c>
      <c r="CE27" s="2">
        <v>23.818341846376551</v>
      </c>
      <c r="CF27" s="2">
        <v>98.5765727535547</v>
      </c>
      <c r="CG27" s="2">
        <v>2.4584019856447359</v>
      </c>
      <c r="CH27" s="2">
        <v>11.403245075688604</v>
      </c>
      <c r="CI27" s="2">
        <v>1.9154625038437498</v>
      </c>
      <c r="CJ27" s="2">
        <v>19.858230912143853</v>
      </c>
      <c r="CK27" s="2">
        <v>23.959481738658184</v>
      </c>
      <c r="CL27" s="2">
        <v>0.62190701599651954</v>
      </c>
      <c r="CM27" s="2">
        <v>23.652124158098808</v>
      </c>
      <c r="CN27" s="2">
        <v>80.784099615626303</v>
      </c>
      <c r="CO27" s="2">
        <v>36.494230256549301</v>
      </c>
      <c r="CP27" s="2">
        <v>11.921470214730139</v>
      </c>
      <c r="CQ27" s="2">
        <v>11.686486780934349</v>
      </c>
      <c r="CR27" s="2">
        <v>21.065139900743628</v>
      </c>
      <c r="CS27" s="2">
        <v>8.9912127048683441</v>
      </c>
      <c r="CT27" s="2">
        <v>3.2185380671417572</v>
      </c>
      <c r="CU27" s="2">
        <v>67.537449735192567</v>
      </c>
      <c r="CV27" s="2">
        <v>0</v>
      </c>
      <c r="CW27" s="2">
        <v>11.937048991710705</v>
      </c>
      <c r="CX27" s="2">
        <v>0.45869968196717714</v>
      </c>
      <c r="CY27" s="2">
        <v>21.69216281229297</v>
      </c>
      <c r="CZ27" s="2">
        <v>38.89187208291105</v>
      </c>
      <c r="DA27" s="2">
        <v>19.069589627382211</v>
      </c>
      <c r="DB27" s="2">
        <v>0.3699191412339628</v>
      </c>
      <c r="DC27" s="2">
        <v>1.1019742757597961</v>
      </c>
      <c r="DD27" s="2">
        <v>3.363863749970547E-2</v>
      </c>
      <c r="DH27" s="9"/>
    </row>
    <row r="28" spans="1:112" x14ac:dyDescent="0.2">
      <c r="K28" s="13"/>
      <c r="L28" t="s">
        <v>16</v>
      </c>
      <c r="M28" s="2">
        <v>0.11649747967738466</v>
      </c>
      <c r="N28" s="2">
        <v>1.5160731394452256</v>
      </c>
      <c r="O28" s="2">
        <v>4.8028484459599516</v>
      </c>
      <c r="P28" s="2">
        <v>0</v>
      </c>
      <c r="Q28" s="2">
        <v>0</v>
      </c>
      <c r="R28" s="2">
        <v>6.1580168399187372</v>
      </c>
      <c r="S28" s="2">
        <v>0.10449429803517178</v>
      </c>
      <c r="T28" s="2">
        <v>0.30679367861635032</v>
      </c>
      <c r="U28" s="2">
        <v>1.2094866680148104E-2</v>
      </c>
      <c r="V28" s="2">
        <v>6.698959452515045E-2</v>
      </c>
      <c r="W28" s="2">
        <v>0.47685425330955006</v>
      </c>
      <c r="X28" s="2">
        <v>2.5339513520116593E-2</v>
      </c>
      <c r="Y28" s="2">
        <v>2.5191041004793702</v>
      </c>
      <c r="Z28" s="2">
        <v>5.5854430878050469E-2</v>
      </c>
      <c r="AA28" s="2">
        <v>1.9049050985597655</v>
      </c>
      <c r="AB28" s="2">
        <v>4.846887420370604E-2</v>
      </c>
      <c r="AC28" s="2">
        <v>2.9987945186316987</v>
      </c>
      <c r="AD28" s="2">
        <v>1.7037460024867234E-2</v>
      </c>
      <c r="AE28" s="2">
        <v>0.10069684401647215</v>
      </c>
      <c r="AF28" s="2">
        <v>0.12752396284925205</v>
      </c>
      <c r="AG28" s="2">
        <v>0.25245031658036698</v>
      </c>
      <c r="AH28" s="2">
        <v>1.6350238510760694E-2</v>
      </c>
      <c r="AI28" s="2">
        <v>0.40396155313006932</v>
      </c>
      <c r="AJ28" s="2">
        <v>3.1064404552724426E-2</v>
      </c>
      <c r="AK28" s="2">
        <v>16.964025284047</v>
      </c>
      <c r="AL28" s="2">
        <v>75.175235263622639</v>
      </c>
      <c r="AM28" s="2">
        <v>74.143353950872708</v>
      </c>
      <c r="AN28" s="2">
        <v>34.2973454897718</v>
      </c>
      <c r="AO28" s="2">
        <v>4.2544482747829494E-2</v>
      </c>
      <c r="AP28" s="2">
        <v>49.023195063438003</v>
      </c>
      <c r="AQ28" s="2">
        <v>68.574671734124365</v>
      </c>
      <c r="AR28" s="2">
        <v>32.882208035528414</v>
      </c>
      <c r="AS28" s="2">
        <v>68.98274686264655</v>
      </c>
      <c r="AT28" s="2">
        <v>36.927220015231796</v>
      </c>
      <c r="AU28" s="2">
        <v>32.868536526711502</v>
      </c>
      <c r="AV28" s="2">
        <v>49.352414133400643</v>
      </c>
      <c r="AW28" s="2">
        <v>65.340907925035637</v>
      </c>
      <c r="AX28" s="2">
        <v>25.631367859485625</v>
      </c>
      <c r="AY28" s="2">
        <v>2.1482505293499257</v>
      </c>
      <c r="AZ28" s="2">
        <v>64.043632408032366</v>
      </c>
      <c r="BA28" s="2">
        <v>55.0289523913697</v>
      </c>
      <c r="BB28" s="2">
        <v>94.91881784559024</v>
      </c>
      <c r="BC28" s="2">
        <v>67.841394223080869</v>
      </c>
      <c r="BD28" s="2">
        <v>84.633641193895897</v>
      </c>
      <c r="BE28" s="2">
        <v>59.151583055503075</v>
      </c>
      <c r="BF28" s="2">
        <v>79.679584013578719</v>
      </c>
      <c r="BG28" s="2">
        <v>0</v>
      </c>
      <c r="BH28" s="2">
        <v>51.825566277981189</v>
      </c>
      <c r="BI28" s="2">
        <v>96.935670856401998</v>
      </c>
      <c r="BJ28" s="2">
        <v>100</v>
      </c>
      <c r="BK28" s="2">
        <v>98.536961611653908</v>
      </c>
      <c r="BL28" s="2">
        <v>100</v>
      </c>
      <c r="BM28" s="2">
        <v>1.5138317340843024</v>
      </c>
      <c r="BN28" s="2">
        <v>99.173583102521434</v>
      </c>
      <c r="BO28" s="2">
        <v>100</v>
      </c>
      <c r="BP28" s="2">
        <v>98.330623506428708</v>
      </c>
      <c r="BQ28" s="2">
        <v>100</v>
      </c>
      <c r="BR28" s="2">
        <v>99.907123131755924</v>
      </c>
      <c r="BS28" s="2">
        <v>100</v>
      </c>
      <c r="BT28" s="2">
        <v>99.866397070232168</v>
      </c>
      <c r="BU28" s="2">
        <v>97.863727235649719</v>
      </c>
      <c r="BV28" s="2">
        <v>88.747337711373675</v>
      </c>
      <c r="BW28" s="2">
        <v>1.5315020212834121</v>
      </c>
      <c r="BX28" s="2">
        <v>96.648922188683414</v>
      </c>
      <c r="BY28" s="2">
        <v>98.656913442510813</v>
      </c>
      <c r="BZ28" s="2">
        <v>0.17811344491507336</v>
      </c>
      <c r="CA28" s="2">
        <v>96.793524521341183</v>
      </c>
      <c r="CB28" s="2">
        <v>97.207156128686421</v>
      </c>
      <c r="CC28" s="2">
        <v>96.185212767793587</v>
      </c>
      <c r="CD28" s="2">
        <v>96.972718184630196</v>
      </c>
      <c r="CE28" s="2">
        <v>89.873759959724993</v>
      </c>
      <c r="CF28" s="2">
        <v>20.917112991699849</v>
      </c>
      <c r="CG28" s="2">
        <v>1.6409458244266695</v>
      </c>
      <c r="CH28" s="2">
        <v>9.8432634912557576E-2</v>
      </c>
      <c r="CI28" s="2">
        <v>0.52067006785023628</v>
      </c>
      <c r="CJ28" s="2">
        <v>1.8224308761287913</v>
      </c>
      <c r="CK28" s="2">
        <v>0.29996945128692515</v>
      </c>
      <c r="CL28" s="2">
        <v>6.5816910486669336E-2</v>
      </c>
      <c r="CM28" s="2">
        <v>1.8505763773899793</v>
      </c>
      <c r="CN28" s="2">
        <v>2.3329419241100791</v>
      </c>
      <c r="CO28" s="2">
        <v>3.747903370444694</v>
      </c>
      <c r="CP28" s="2">
        <v>2.702608176891053</v>
      </c>
      <c r="CQ28" s="2">
        <v>0.82966438200354997</v>
      </c>
      <c r="CR28" s="2">
        <v>0.23977414219350299</v>
      </c>
      <c r="CS28" s="2">
        <v>0.51233890900373646</v>
      </c>
      <c r="CT28" s="2">
        <v>0.66985507125617927</v>
      </c>
      <c r="CU28" s="2">
        <v>94.987680331715012</v>
      </c>
      <c r="CV28" s="2">
        <v>2.5756089054912357</v>
      </c>
      <c r="CW28" s="2">
        <v>7.9570487216644361</v>
      </c>
      <c r="CX28" s="2">
        <v>0.28225479764890166</v>
      </c>
      <c r="CY28" s="2">
        <v>2.266964250171692</v>
      </c>
      <c r="CZ28" s="2">
        <v>0.19223981663564221</v>
      </c>
      <c r="DA28" s="2">
        <v>1.5617842156044166</v>
      </c>
      <c r="DB28" s="2">
        <v>0.18141896261696017</v>
      </c>
      <c r="DC28" s="2">
        <v>0.15778248175777904</v>
      </c>
      <c r="DD28" s="2">
        <v>0.17123044183894748</v>
      </c>
      <c r="DH28" s="9"/>
    </row>
    <row r="29" spans="1:112" x14ac:dyDescent="0.2">
      <c r="K29" s="13"/>
      <c r="L29" t="s">
        <v>17</v>
      </c>
      <c r="M29" s="2">
        <v>0.2335862470164298</v>
      </c>
      <c r="N29" s="2">
        <v>1.3554113343908192</v>
      </c>
      <c r="O29" s="2">
        <v>4.4819881963129724</v>
      </c>
      <c r="P29" s="2">
        <v>2.2481456558051373E-2</v>
      </c>
      <c r="Q29" s="2">
        <v>0</v>
      </c>
      <c r="R29" s="2">
        <v>5.9398867055485791</v>
      </c>
      <c r="S29" s="2">
        <v>0.12376879948373068</v>
      </c>
      <c r="T29" s="2">
        <v>1.1429084948344563</v>
      </c>
      <c r="U29" s="2">
        <v>0.13544103440153454</v>
      </c>
      <c r="V29" s="2">
        <v>0.25414566530050187</v>
      </c>
      <c r="W29" s="2">
        <v>0.60351477427265288</v>
      </c>
      <c r="X29" s="2">
        <v>0.26587700209536036</v>
      </c>
      <c r="Y29" s="2">
        <v>3.6405738006864765</v>
      </c>
      <c r="Z29" s="2">
        <v>8.7560584254234991E-2</v>
      </c>
      <c r="AA29" s="2">
        <v>1.8805430597869166</v>
      </c>
      <c r="AB29" s="2">
        <v>9.9582829749418594E-2</v>
      </c>
      <c r="AC29" s="2">
        <v>0.68906890263386378</v>
      </c>
      <c r="AD29" s="2">
        <v>3.9667754190640614E-2</v>
      </c>
      <c r="AE29" s="2">
        <v>0.10624995150511336</v>
      </c>
      <c r="AF29" s="2">
        <v>5.4680695369771153E-2</v>
      </c>
      <c r="AG29" s="2">
        <v>0.13178187540748693</v>
      </c>
      <c r="AH29" s="2">
        <v>0.17790869451898994</v>
      </c>
      <c r="AI29" s="2">
        <v>7.8290694224665655E-2</v>
      </c>
      <c r="AJ29" s="2">
        <v>5.7678028888934932E-2</v>
      </c>
      <c r="AK29" s="2">
        <v>46.545148267806809</v>
      </c>
      <c r="AL29" s="2">
        <v>0.69554431602291056</v>
      </c>
      <c r="AM29" s="2">
        <v>39.129118365423224</v>
      </c>
      <c r="AN29" s="2">
        <v>5.8375834893249046</v>
      </c>
      <c r="AO29" s="2">
        <v>3.9672203027424378E-2</v>
      </c>
      <c r="AP29" s="2">
        <v>1.789764563093021</v>
      </c>
      <c r="AQ29" s="2">
        <v>59.644973474431382</v>
      </c>
      <c r="AR29" s="2">
        <v>1.8566198043161475</v>
      </c>
      <c r="AS29" s="2">
        <v>62.174982048030522</v>
      </c>
      <c r="AT29" s="2">
        <v>55.66338965204767</v>
      </c>
      <c r="AU29" s="2">
        <v>59.579411652081689</v>
      </c>
      <c r="AV29" s="2">
        <v>47.351099098952517</v>
      </c>
      <c r="AW29" s="2">
        <v>36.393871348383321</v>
      </c>
      <c r="AX29" s="2">
        <v>26.830726274683137</v>
      </c>
      <c r="AY29" s="2">
        <v>1.5184053299261837</v>
      </c>
      <c r="AZ29" s="2">
        <v>48.996903820831932</v>
      </c>
      <c r="BA29" s="2">
        <v>4.2560828558978629</v>
      </c>
      <c r="BB29" s="2">
        <v>6.1729954338136457</v>
      </c>
      <c r="BC29" s="2">
        <v>52.675184125980628</v>
      </c>
      <c r="BD29" s="2">
        <v>28.225771762901058</v>
      </c>
      <c r="BE29" s="2">
        <v>0.10370776755122502</v>
      </c>
      <c r="BF29" s="2">
        <v>85.15647922258816</v>
      </c>
      <c r="BG29" s="2">
        <v>68.30421129992007</v>
      </c>
      <c r="BH29" s="2">
        <v>7.6157769817123615</v>
      </c>
      <c r="BI29" s="2">
        <v>26.466781917928902</v>
      </c>
      <c r="BJ29" s="2">
        <v>5.9090939534220812</v>
      </c>
      <c r="BK29" s="2">
        <v>25.244611393553242</v>
      </c>
      <c r="BL29" s="2">
        <v>26.11285284134388</v>
      </c>
      <c r="BM29" s="2">
        <v>2.2463385646391582E-2</v>
      </c>
      <c r="BN29" s="2">
        <v>7.0590505989897894</v>
      </c>
      <c r="BO29" s="2">
        <v>33.500673186368005</v>
      </c>
      <c r="BP29" s="2">
        <v>14.047452783086717</v>
      </c>
      <c r="BQ29" s="2">
        <v>35.74387668001097</v>
      </c>
      <c r="BR29" s="2">
        <v>46.362792518970934</v>
      </c>
      <c r="BS29" s="2">
        <v>40.320106736217134</v>
      </c>
      <c r="BT29" s="2">
        <v>29.528845751270197</v>
      </c>
      <c r="BU29" s="2">
        <v>43.657231024133743</v>
      </c>
      <c r="BV29" s="2">
        <v>34.257126055127927</v>
      </c>
      <c r="BW29" s="2">
        <v>0.91399945092038726</v>
      </c>
      <c r="BX29" s="2">
        <v>0.12694104103493811</v>
      </c>
      <c r="BY29" s="2">
        <v>1.53127125255503</v>
      </c>
      <c r="BZ29" s="2">
        <v>30.160491704868523</v>
      </c>
      <c r="CA29" s="2">
        <v>36.610069447842548</v>
      </c>
      <c r="CB29" s="2">
        <v>40.942415816795418</v>
      </c>
      <c r="CC29" s="2">
        <v>62.719676721980989</v>
      </c>
      <c r="CD29" s="2">
        <v>2.7579636467966089</v>
      </c>
      <c r="CE29" s="2">
        <v>8.1162995958727304</v>
      </c>
      <c r="CF29" s="2">
        <v>0.97154443794360446</v>
      </c>
      <c r="CG29" s="2">
        <v>1.252494765665465</v>
      </c>
      <c r="CH29" s="2">
        <v>0.16411991092028175</v>
      </c>
      <c r="CI29" s="2">
        <v>2.4815865232427459E-2</v>
      </c>
      <c r="CJ29" s="2">
        <v>0</v>
      </c>
      <c r="CK29" s="2">
        <v>3.4638846325426229E-2</v>
      </c>
      <c r="CL29" s="2">
        <v>1.631469365551233E-2</v>
      </c>
      <c r="CM29" s="2">
        <v>0.61339824827404843</v>
      </c>
      <c r="CN29" s="2">
        <v>2.8107005449581269E-2</v>
      </c>
      <c r="CO29" s="2">
        <v>0.38117405227892726</v>
      </c>
      <c r="CP29" s="2">
        <v>0.84057251915050568</v>
      </c>
      <c r="CQ29" s="2">
        <v>0.45476301814905079</v>
      </c>
      <c r="CR29" s="2">
        <v>2.1506156513765733E-2</v>
      </c>
      <c r="CS29" s="2">
        <v>0.616877034446906</v>
      </c>
      <c r="CT29" s="2">
        <v>0.12998847803670321</v>
      </c>
      <c r="CU29" s="2">
        <v>77.923818087665936</v>
      </c>
      <c r="CV29" s="2">
        <v>0.1924274602116551</v>
      </c>
      <c r="CW29" s="2">
        <v>8.1973028951441584</v>
      </c>
      <c r="CX29" s="2">
        <v>0.13624679877529208</v>
      </c>
      <c r="CY29" s="2">
        <v>0.61504202289872112</v>
      </c>
      <c r="CZ29" s="2">
        <v>0.44856295667201529</v>
      </c>
      <c r="DA29" s="2">
        <v>0.63179303690764543</v>
      </c>
      <c r="DB29" s="2">
        <v>0.29352068272270943</v>
      </c>
      <c r="DC29" s="2">
        <v>0.73533713794198974</v>
      </c>
      <c r="DD29" s="2">
        <v>6.2930995902833797E-2</v>
      </c>
      <c r="DH29" s="9"/>
    </row>
    <row r="30" spans="1:112" x14ac:dyDescent="0.2">
      <c r="K30" s="13"/>
      <c r="L30" t="s">
        <v>18</v>
      </c>
      <c r="M30" s="2">
        <v>93.418694625525745</v>
      </c>
      <c r="N30" s="2">
        <v>59.026471849288846</v>
      </c>
      <c r="O30" s="2">
        <v>71.415221381879903</v>
      </c>
      <c r="P30" s="2">
        <v>61.781792016488737</v>
      </c>
      <c r="Q30" s="2">
        <v>0</v>
      </c>
      <c r="R30" s="2">
        <v>100</v>
      </c>
      <c r="S30" s="2">
        <v>0.23920149750906022</v>
      </c>
      <c r="T30" s="2">
        <v>0.10251574560236407</v>
      </c>
      <c r="U30" s="2">
        <v>99.067880236198377</v>
      </c>
      <c r="V30" s="2">
        <v>1.4066046659640741</v>
      </c>
      <c r="W30" s="2">
        <v>0.25092960354298977</v>
      </c>
      <c r="X30" s="2">
        <v>0.52020964258306079</v>
      </c>
      <c r="Y30" s="2">
        <v>0.11625215378696981</v>
      </c>
      <c r="Z30" s="2">
        <v>0.9171515244084868</v>
      </c>
      <c r="AA30" s="2">
        <v>1.7659446129688641</v>
      </c>
      <c r="AB30" s="2">
        <v>75.120957323038965</v>
      </c>
      <c r="AC30" s="2">
        <v>83.37876368772767</v>
      </c>
      <c r="AD30" s="2">
        <v>33.153816763898213</v>
      </c>
      <c r="AE30" s="2">
        <v>100</v>
      </c>
      <c r="AF30" s="2">
        <v>3.0096228792671709E-2</v>
      </c>
      <c r="AG30" s="2">
        <v>100</v>
      </c>
      <c r="AH30" s="2">
        <v>40.830705896934269</v>
      </c>
      <c r="AI30" s="2">
        <v>97.116809113443054</v>
      </c>
      <c r="AJ30" s="2">
        <v>40.784286859125537</v>
      </c>
      <c r="AK30" s="2">
        <v>8.6421341313779703</v>
      </c>
      <c r="AL30" s="2">
        <v>36.285617559434897</v>
      </c>
      <c r="AM30" s="2">
        <v>56.473952951886872</v>
      </c>
      <c r="AN30" s="2">
        <v>9.3106706874812932</v>
      </c>
      <c r="AO30" s="2">
        <v>0.13510960001110392</v>
      </c>
      <c r="AP30" s="2">
        <v>21.774040500758467</v>
      </c>
      <c r="AQ30" s="2">
        <v>66.340626787247714</v>
      </c>
      <c r="AR30" s="2">
        <v>24.202562857076771</v>
      </c>
      <c r="AS30" s="2">
        <v>74.398224585437987</v>
      </c>
      <c r="AT30" s="2">
        <v>32.694843271081098</v>
      </c>
      <c r="AU30" s="2">
        <v>66.013301113222482</v>
      </c>
      <c r="AV30" s="2">
        <v>58.976109793862797</v>
      </c>
      <c r="AW30" s="2">
        <v>47.568221162524438</v>
      </c>
      <c r="AX30" s="2">
        <v>33.926238973639116</v>
      </c>
      <c r="AY30" s="2">
        <v>0.74248366496586604</v>
      </c>
      <c r="AZ30" s="2">
        <v>57.047667253027846</v>
      </c>
      <c r="BA30" s="2">
        <v>29.830960381974993</v>
      </c>
      <c r="BB30" s="2">
        <v>90.302603800705384</v>
      </c>
      <c r="BC30" s="2">
        <v>45.645599005951283</v>
      </c>
      <c r="BD30" s="2">
        <v>83.941720634998049</v>
      </c>
      <c r="BE30" s="2">
        <v>61.076552651621391</v>
      </c>
      <c r="BF30" s="2">
        <v>88.180743899248938</v>
      </c>
      <c r="BG30" s="2">
        <v>0</v>
      </c>
      <c r="BH30" s="2">
        <v>50.565703838933018</v>
      </c>
      <c r="BI30" s="2">
        <v>40.452389673677651</v>
      </c>
      <c r="BJ30" s="2">
        <v>98.16006057018852</v>
      </c>
      <c r="BK30" s="2">
        <v>90.624676780346562</v>
      </c>
      <c r="BL30" s="2">
        <v>57.691621872384601</v>
      </c>
      <c r="BM30" s="2">
        <v>1.1388493810437599</v>
      </c>
      <c r="BN30" s="2">
        <v>90.574977552506667</v>
      </c>
      <c r="BO30" s="2">
        <v>88.238820669505486</v>
      </c>
      <c r="BP30" s="2">
        <v>75.590258470962667</v>
      </c>
      <c r="BQ30" s="2">
        <v>78.119501981899091</v>
      </c>
      <c r="BR30" s="2">
        <v>72.767033304696696</v>
      </c>
      <c r="BS30" s="2">
        <v>83.754519993876229</v>
      </c>
      <c r="BT30" s="2">
        <v>83.525434748878808</v>
      </c>
      <c r="BU30" s="2">
        <v>94.255730390146965</v>
      </c>
      <c r="BV30" s="2">
        <v>47.619005653012181</v>
      </c>
      <c r="BW30" s="2">
        <v>0.84861807184795834</v>
      </c>
      <c r="BX30" s="2">
        <v>80.563189341407195</v>
      </c>
      <c r="BY30" s="2">
        <v>80.798757298631074</v>
      </c>
      <c r="BZ30" s="2">
        <v>99.665964574622421</v>
      </c>
      <c r="CA30" s="2">
        <v>90.535754985738194</v>
      </c>
      <c r="CB30" s="2">
        <v>88.927453966470068</v>
      </c>
      <c r="CC30" s="2">
        <v>90.595880093461204</v>
      </c>
      <c r="CD30" s="2">
        <v>75.573395757285041</v>
      </c>
      <c r="CE30" s="2">
        <v>78.080313217762011</v>
      </c>
      <c r="CF30" s="2">
        <v>46.445058455510427</v>
      </c>
      <c r="CG30" s="2">
        <v>19.681296441889749</v>
      </c>
      <c r="CH30" s="2">
        <v>71.901689642571114</v>
      </c>
      <c r="CI30" s="2">
        <v>96.980229869207918</v>
      </c>
      <c r="CJ30" s="2">
        <v>65.066541298099111</v>
      </c>
      <c r="CK30" s="2">
        <v>1.170038985976686</v>
      </c>
      <c r="CL30" s="2">
        <v>97.938467484963326</v>
      </c>
      <c r="CM30" s="2">
        <v>73.251522510582234</v>
      </c>
      <c r="CN30" s="2">
        <v>82.159052074184856</v>
      </c>
      <c r="CO30" s="2">
        <v>69.922747401799285</v>
      </c>
      <c r="CP30" s="2">
        <v>99.787690697891307</v>
      </c>
      <c r="CQ30" s="2">
        <v>59.04383645407804</v>
      </c>
      <c r="CR30" s="2">
        <v>64.364657650356023</v>
      </c>
      <c r="CS30" s="2">
        <v>66.189013665237496</v>
      </c>
      <c r="CT30" s="2">
        <v>96.306298793311427</v>
      </c>
      <c r="CU30" s="2">
        <v>70.741124323960534</v>
      </c>
      <c r="CV30" s="2">
        <v>98.883186869178317</v>
      </c>
      <c r="CW30" s="2">
        <v>52.643290563439301</v>
      </c>
      <c r="CX30" s="2">
        <v>0.37414275883829995</v>
      </c>
      <c r="CY30" s="2">
        <v>52.163230036520687</v>
      </c>
      <c r="CZ30" s="2">
        <v>100</v>
      </c>
      <c r="DA30" s="2">
        <v>59.860866681635798</v>
      </c>
      <c r="DB30" s="2">
        <v>10.562093546949441</v>
      </c>
      <c r="DC30" s="2">
        <v>100</v>
      </c>
      <c r="DD30" s="2">
        <v>5.7920384133249854E-2</v>
      </c>
      <c r="DE30" s="9"/>
      <c r="DF30" s="9"/>
      <c r="DG30" s="9"/>
      <c r="DH30" s="9"/>
    </row>
    <row r="31" spans="1:112" x14ac:dyDescent="0.2">
      <c r="K31" s="13"/>
      <c r="L31" t="s">
        <v>19</v>
      </c>
      <c r="M31" s="2">
        <v>73.750804244959667</v>
      </c>
      <c r="N31" s="2">
        <v>7.7864425596335609</v>
      </c>
      <c r="O31" s="2">
        <v>96.866980409226457</v>
      </c>
      <c r="P31" s="2">
        <v>21.523488227818735</v>
      </c>
      <c r="Q31" s="2">
        <v>0</v>
      </c>
      <c r="R31" s="2">
        <v>5.8446700545586561</v>
      </c>
      <c r="S31" s="2">
        <v>100</v>
      </c>
      <c r="T31" s="2">
        <v>65.775066841615484</v>
      </c>
      <c r="U31" s="2">
        <v>63.319721285552596</v>
      </c>
      <c r="V31" s="2">
        <v>100</v>
      </c>
      <c r="W31" s="2">
        <v>0.39657601657501784</v>
      </c>
      <c r="X31" s="2">
        <v>95.80781193031018</v>
      </c>
      <c r="Y31" s="2">
        <v>93.977574294803219</v>
      </c>
      <c r="Z31" s="2">
        <v>0.13291615884543231</v>
      </c>
      <c r="AA31" s="2">
        <v>1.7413726678449146</v>
      </c>
      <c r="AB31" s="2">
        <v>0.12729309470194511</v>
      </c>
      <c r="AC31" s="2">
        <v>17.607854383894029</v>
      </c>
      <c r="AD31" s="2">
        <v>100</v>
      </c>
      <c r="AE31" s="2">
        <v>99.775307990301258</v>
      </c>
      <c r="AF31" s="2">
        <v>100</v>
      </c>
      <c r="AG31" s="2">
        <v>0.29726023775113591</v>
      </c>
      <c r="AH31" s="2">
        <v>100</v>
      </c>
      <c r="AI31" s="2">
        <v>0.11799545578794109</v>
      </c>
      <c r="AJ31" s="2">
        <v>9.0346384522048365E-2</v>
      </c>
      <c r="AK31" s="2">
        <v>2.5322060633832413</v>
      </c>
      <c r="AL31" s="2">
        <v>40.370567272653929</v>
      </c>
      <c r="AM31" s="2">
        <v>8.3211150545792343</v>
      </c>
      <c r="AN31" s="2">
        <v>5.2965400705247401</v>
      </c>
      <c r="AO31" s="2">
        <v>1.5874919231411502</v>
      </c>
      <c r="AP31" s="2">
        <v>27.753184483006041</v>
      </c>
      <c r="AQ31" s="2">
        <v>51.672878997263986</v>
      </c>
      <c r="AR31" s="2">
        <v>6.9304697800291448</v>
      </c>
      <c r="AS31" s="2">
        <v>49.740244575370198</v>
      </c>
      <c r="AT31" s="2">
        <v>13.207354044424381</v>
      </c>
      <c r="AU31" s="2">
        <v>33.319494274606271</v>
      </c>
      <c r="AV31" s="2">
        <v>41.801462753479719</v>
      </c>
      <c r="AW31" s="2">
        <v>38.260151819729479</v>
      </c>
      <c r="AX31" s="2">
        <v>9.982443350580958</v>
      </c>
      <c r="AY31" s="2">
        <v>0.81769843695683708</v>
      </c>
      <c r="AZ31" s="2">
        <v>6.8285694746513341</v>
      </c>
      <c r="BA31" s="2">
        <v>16.808873206482197</v>
      </c>
      <c r="BB31" s="2">
        <v>26.945778873854827</v>
      </c>
      <c r="BC31" s="2">
        <v>11.842660584968849</v>
      </c>
      <c r="BD31" s="2">
        <v>54.750771779703399</v>
      </c>
      <c r="BE31" s="2">
        <v>32.459938069571592</v>
      </c>
      <c r="BF31" s="2">
        <v>86.776913511877325</v>
      </c>
      <c r="BG31" s="2">
        <v>7.6345011842170782</v>
      </c>
      <c r="BH31" s="2">
        <v>47.547496851639401</v>
      </c>
      <c r="BI31" s="2">
        <v>11.803321226363678</v>
      </c>
      <c r="BJ31" s="2">
        <v>63.313868433879186</v>
      </c>
      <c r="BK31" s="2">
        <v>22.709539968365711</v>
      </c>
      <c r="BL31" s="2">
        <v>11.902382144905305</v>
      </c>
      <c r="BM31" s="2">
        <v>2.737453138365761</v>
      </c>
      <c r="BN31" s="2">
        <v>59.401030318008594</v>
      </c>
      <c r="BO31" s="2">
        <v>71.079804080309103</v>
      </c>
      <c r="BP31" s="2">
        <v>78.416165964827186</v>
      </c>
      <c r="BQ31" s="2">
        <v>61.465702624995302</v>
      </c>
      <c r="BR31" s="2">
        <v>60.470604009210668</v>
      </c>
      <c r="BS31" s="2">
        <v>61.00933255080195</v>
      </c>
      <c r="BT31" s="2">
        <v>84.787047549619615</v>
      </c>
      <c r="BU31" s="2">
        <v>71.73364782616467</v>
      </c>
      <c r="BV31" s="2">
        <v>42.488062496007181</v>
      </c>
      <c r="BW31" s="2">
        <v>0</v>
      </c>
      <c r="BX31" s="2">
        <v>61.478871700248931</v>
      </c>
      <c r="BY31" s="2">
        <v>75.714284550925512</v>
      </c>
      <c r="BZ31" s="2">
        <v>83.414898532834229</v>
      </c>
      <c r="CA31" s="2">
        <v>85.98392579401515</v>
      </c>
      <c r="CB31" s="2">
        <v>87.15647226784462</v>
      </c>
      <c r="CC31" s="2">
        <v>81.596699351820448</v>
      </c>
      <c r="CD31" s="2">
        <v>72.840902468416829</v>
      </c>
      <c r="CE31" s="2">
        <v>57.392915263340711</v>
      </c>
      <c r="CF31" s="2">
        <v>57.318480780482226</v>
      </c>
      <c r="CG31" s="2">
        <v>2.4000201050184939</v>
      </c>
      <c r="CH31" s="2">
        <v>7.1113579665772075</v>
      </c>
      <c r="CI31" s="2">
        <v>3.1092934841058204</v>
      </c>
      <c r="CJ31" s="2">
        <v>13.281718618424549</v>
      </c>
      <c r="CK31" s="2">
        <v>23.575020365808715</v>
      </c>
      <c r="CL31" s="2">
        <v>2.078470428401137</v>
      </c>
      <c r="CM31" s="2">
        <v>26.284281955397095</v>
      </c>
      <c r="CN31" s="2">
        <v>63.684465156487136</v>
      </c>
      <c r="CO31" s="2">
        <v>35.734583635921162</v>
      </c>
      <c r="CP31" s="2">
        <v>13.28084528303981</v>
      </c>
      <c r="CQ31" s="2">
        <v>10.8413171996503</v>
      </c>
      <c r="CR31" s="2">
        <v>26.463064792376993</v>
      </c>
      <c r="CS31" s="2">
        <v>15.559147410603739</v>
      </c>
      <c r="CT31" s="2">
        <v>6.3913588876549623</v>
      </c>
      <c r="CU31" s="2">
        <v>75.25236625495171</v>
      </c>
      <c r="CV31" s="2">
        <v>3.456524440168649</v>
      </c>
      <c r="CW31" s="2">
        <v>9.9346365568726629</v>
      </c>
      <c r="CX31" s="2">
        <v>32.168694962983956</v>
      </c>
      <c r="CY31" s="2">
        <v>0.29911540769091649</v>
      </c>
      <c r="CZ31" s="2">
        <v>0.30386620005100062</v>
      </c>
      <c r="DA31" s="2">
        <v>18.717635451950787</v>
      </c>
      <c r="DB31" s="2">
        <v>32.356271311691394</v>
      </c>
      <c r="DC31" s="2">
        <v>0.98774732181470659</v>
      </c>
      <c r="DD31" s="2">
        <v>35.784336360756839</v>
      </c>
      <c r="DE31" s="9"/>
      <c r="DF31" s="9"/>
      <c r="DG31" s="9"/>
      <c r="DH31" s="9"/>
    </row>
    <row r="32" spans="1:112" x14ac:dyDescent="0.2">
      <c r="K32" s="13"/>
      <c r="L32" t="s">
        <v>20</v>
      </c>
      <c r="M32" s="2">
        <v>0.11746694731797622</v>
      </c>
      <c r="N32" s="2">
        <v>1.5600148918488304</v>
      </c>
      <c r="O32" s="2">
        <v>9.3746898199104365</v>
      </c>
      <c r="P32" s="2">
        <v>1.0055906140028657E-2</v>
      </c>
      <c r="Q32" s="2">
        <v>0</v>
      </c>
      <c r="R32" s="2">
        <v>5.93080483704441</v>
      </c>
      <c r="S32" s="2">
        <v>0.91258637575443058</v>
      </c>
      <c r="T32" s="2">
        <v>0.36117265557237183</v>
      </c>
      <c r="U32" s="2">
        <v>0.1975232228260845</v>
      </c>
      <c r="V32" s="2">
        <v>0.50037919479074622</v>
      </c>
      <c r="W32" s="2">
        <v>0.43231688846666366</v>
      </c>
      <c r="X32" s="2">
        <v>0.24632169814380367</v>
      </c>
      <c r="Y32" s="2">
        <v>3.485508609803281</v>
      </c>
      <c r="Z32" s="2">
        <v>7.7661403171743831E-2</v>
      </c>
      <c r="AA32" s="2">
        <v>1.9927705076793023</v>
      </c>
      <c r="AB32" s="2">
        <v>0.33172715865995561</v>
      </c>
      <c r="AC32" s="2">
        <v>4.3030972132125243</v>
      </c>
      <c r="AD32" s="2">
        <v>0.32848780737579464</v>
      </c>
      <c r="AE32" s="2">
        <v>0.43228622209025175</v>
      </c>
      <c r="AF32" s="2">
        <v>0.19722024760199044</v>
      </c>
      <c r="AG32" s="2">
        <v>0.3368687517558922</v>
      </c>
      <c r="AH32" s="2">
        <v>0.36531085703374305</v>
      </c>
      <c r="AI32" s="2">
        <v>0.56249792462483639</v>
      </c>
      <c r="AJ32" s="2">
        <v>2.0577450844240942E-2</v>
      </c>
      <c r="AK32" s="2">
        <v>88.14268928396244</v>
      </c>
      <c r="AL32" s="2">
        <v>100</v>
      </c>
      <c r="AM32" s="2">
        <v>98.894040010384572</v>
      </c>
      <c r="AN32" s="2">
        <v>26.811424799958377</v>
      </c>
      <c r="AO32" s="2">
        <v>8.4485835894435771E-2</v>
      </c>
      <c r="AP32" s="2">
        <v>100</v>
      </c>
      <c r="AQ32" s="2">
        <v>97.644941906368459</v>
      </c>
      <c r="AR32" s="2">
        <v>100</v>
      </c>
      <c r="AS32" s="2">
        <v>98.586769770530282</v>
      </c>
      <c r="AT32" s="2">
        <v>81.826849633941308</v>
      </c>
      <c r="AU32" s="2">
        <v>97.616382103010764</v>
      </c>
      <c r="AV32" s="2">
        <v>83.311741277555214</v>
      </c>
      <c r="AW32" s="2">
        <v>100</v>
      </c>
      <c r="AX32" s="2">
        <v>86.114148031162784</v>
      </c>
      <c r="AY32" s="2">
        <v>2.9134171951748584</v>
      </c>
      <c r="AZ32" s="2">
        <v>99.617809308573356</v>
      </c>
      <c r="BA32" s="2">
        <v>61.579209346773801</v>
      </c>
      <c r="BB32" s="2">
        <v>1.9486607003761329</v>
      </c>
      <c r="BC32" s="2">
        <v>3.5799465717084589E-2</v>
      </c>
      <c r="BD32" s="2">
        <v>0.31082738298295004</v>
      </c>
      <c r="BE32" s="2">
        <v>95.397963243085925</v>
      </c>
      <c r="BF32" s="2">
        <v>91.086260603037985</v>
      </c>
      <c r="BG32" s="2">
        <v>5.217077270054304</v>
      </c>
      <c r="BH32" s="2">
        <v>78.918126418941057</v>
      </c>
      <c r="BI32" s="2">
        <v>100</v>
      </c>
      <c r="BJ32" s="2">
        <v>99.873658320568452</v>
      </c>
      <c r="BK32" s="2">
        <v>97.087416287401609</v>
      </c>
      <c r="BL32" s="2">
        <v>85.762414897995555</v>
      </c>
      <c r="BM32" s="2">
        <v>1.4842525089478851</v>
      </c>
      <c r="BN32" s="2">
        <v>100</v>
      </c>
      <c r="BO32" s="2">
        <v>95.756033754627126</v>
      </c>
      <c r="BP32" s="2">
        <v>7.1055295590775831</v>
      </c>
      <c r="BQ32" s="2">
        <v>98.911933362337678</v>
      </c>
      <c r="BR32" s="2">
        <v>99.709182299129751</v>
      </c>
      <c r="BS32" s="2">
        <v>0.42705232259169429</v>
      </c>
      <c r="BT32" s="2">
        <v>0.17400974783210479</v>
      </c>
      <c r="BU32" s="2">
        <v>99.281097986028996</v>
      </c>
      <c r="BV32" s="2">
        <v>99.442902283646561</v>
      </c>
      <c r="BW32" s="2">
        <v>0.80310064493516475</v>
      </c>
      <c r="BX32" s="2">
        <v>90.620060726462881</v>
      </c>
      <c r="BY32" s="2">
        <v>100</v>
      </c>
      <c r="BZ32" s="2">
        <v>87.960507196533442</v>
      </c>
      <c r="CA32" s="2">
        <v>92.833957529506108</v>
      </c>
      <c r="CB32" s="2">
        <v>88.547423042897691</v>
      </c>
      <c r="CC32" s="2">
        <v>100</v>
      </c>
      <c r="CD32" s="2">
        <v>91.400133427936481</v>
      </c>
      <c r="CE32" s="2">
        <v>76.162927482031563</v>
      </c>
      <c r="CF32" s="2">
        <v>17.26725747482114</v>
      </c>
      <c r="CG32" s="2">
        <v>12.096053455166933</v>
      </c>
      <c r="CH32" s="2">
        <v>0.86922579412931944</v>
      </c>
      <c r="CI32" s="2">
        <v>6.7742864356105468</v>
      </c>
      <c r="CJ32" s="2">
        <v>9.4889482334436739</v>
      </c>
      <c r="CK32" s="2">
        <v>0.16617627092344395</v>
      </c>
      <c r="CL32" s="2">
        <v>0.19324355324270479</v>
      </c>
      <c r="CM32" s="2">
        <v>20.192348730591487</v>
      </c>
      <c r="CN32" s="2">
        <v>8.8476711124421694</v>
      </c>
      <c r="CO32" s="2">
        <v>34.530083452369219</v>
      </c>
      <c r="CP32" s="2">
        <v>14.202665635732775</v>
      </c>
      <c r="CQ32" s="2">
        <v>7.2187722662587079</v>
      </c>
      <c r="CR32" s="2">
        <v>3.8851691955273853</v>
      </c>
      <c r="CS32" s="2">
        <v>9.8834811292420284</v>
      </c>
      <c r="CT32" s="2">
        <v>7.5495983836345619</v>
      </c>
      <c r="CU32" s="2">
        <v>93.068307793545529</v>
      </c>
      <c r="CV32" s="2">
        <v>7.6602485699931462</v>
      </c>
      <c r="CW32" s="2">
        <v>7.4398392174149297</v>
      </c>
      <c r="CX32" s="2">
        <v>0.29348677000060852</v>
      </c>
      <c r="CY32" s="2">
        <v>0.28739498852866724</v>
      </c>
      <c r="CZ32" s="2">
        <v>0.19577883255585254</v>
      </c>
      <c r="DA32" s="2">
        <v>12.035285892448053</v>
      </c>
      <c r="DB32" s="2">
        <v>0.10842093460829051</v>
      </c>
      <c r="DC32" s="2">
        <v>9.6092304925043462E-2</v>
      </c>
      <c r="DD32" s="2">
        <v>0.21269381443184848</v>
      </c>
      <c r="DE32" s="9"/>
      <c r="DF32" s="9"/>
      <c r="DG32" s="9"/>
      <c r="DH32" s="9"/>
    </row>
    <row r="33" spans="11:112" x14ac:dyDescent="0.2">
      <c r="K33" s="13"/>
      <c r="L33" t="s">
        <v>21</v>
      </c>
      <c r="M33" s="2">
        <v>0.52827787938493653</v>
      </c>
      <c r="N33" s="2">
        <v>7.1793250322450874E-2</v>
      </c>
      <c r="O33" s="2">
        <v>0.13651619308217405</v>
      </c>
      <c r="P33" s="2">
        <v>0.11996540129298809</v>
      </c>
      <c r="Q33" s="2">
        <v>0</v>
      </c>
      <c r="R33" s="2">
        <v>1.2210086805817895</v>
      </c>
      <c r="S33" s="2">
        <v>0.36387704901836881</v>
      </c>
      <c r="T33" s="2">
        <v>0</v>
      </c>
      <c r="U33" s="2">
        <v>9.9672022760508863E-2</v>
      </c>
      <c r="V33" s="2">
        <v>3.5716382955449891E-2</v>
      </c>
      <c r="W33" s="2">
        <v>4.6727708504176756E-2</v>
      </c>
      <c r="X33" s="2">
        <v>0.20229337231886824</v>
      </c>
      <c r="Y33" s="2">
        <v>1.885437555378373E-2</v>
      </c>
      <c r="Z33" s="2">
        <v>1.6517312111392096E-2</v>
      </c>
      <c r="AA33" s="2">
        <v>0.30846457831317653</v>
      </c>
      <c r="AB33" s="2">
        <v>0.31009219804938482</v>
      </c>
      <c r="AC33" s="2">
        <v>53.092655797356109</v>
      </c>
      <c r="AD33" s="2">
        <v>8.6207146045453389E-3</v>
      </c>
      <c r="AE33" s="2">
        <v>0.27923856021547827</v>
      </c>
      <c r="AF33" s="2">
        <v>0.44691220853666969</v>
      </c>
      <c r="AG33" s="2">
        <v>0.34352185995830103</v>
      </c>
      <c r="AH33" s="2">
        <v>0.15378367092984072</v>
      </c>
      <c r="AI33" s="2">
        <v>0.38171692678619695</v>
      </c>
      <c r="AJ33" s="2">
        <v>0.51619641704460151</v>
      </c>
      <c r="AK33" s="2">
        <v>92.890925837099815</v>
      </c>
      <c r="AL33" s="2">
        <v>40.2631086621778</v>
      </c>
      <c r="AM33" s="2">
        <v>27.638125718652656</v>
      </c>
      <c r="AN33" s="2">
        <v>97.167766125774151</v>
      </c>
      <c r="AO33" s="2">
        <v>85.086439524058676</v>
      </c>
      <c r="AP33" s="2">
        <v>29.088978205931689</v>
      </c>
      <c r="AQ33" s="2">
        <v>100</v>
      </c>
      <c r="AR33" s="2">
        <v>17.902368561052899</v>
      </c>
      <c r="AS33" s="2">
        <v>76.137268923578276</v>
      </c>
      <c r="AT33" s="2">
        <v>66.824523636595288</v>
      </c>
      <c r="AU33" s="2">
        <v>56.222159361492366</v>
      </c>
      <c r="AV33" s="2">
        <v>95.409899629516588</v>
      </c>
      <c r="AW33" s="2">
        <v>57.614456283569773</v>
      </c>
      <c r="AX33" s="2">
        <v>79.416291740352619</v>
      </c>
      <c r="AY33" s="2">
        <v>100</v>
      </c>
      <c r="AZ33" s="2">
        <v>81.548577946430626</v>
      </c>
      <c r="BA33" s="2">
        <v>0</v>
      </c>
      <c r="BB33" s="2">
        <v>0.49062134197106583</v>
      </c>
      <c r="BC33" s="2">
        <v>99.665832864158887</v>
      </c>
      <c r="BD33" s="2">
        <v>6.5553802116192923</v>
      </c>
      <c r="BE33" s="2">
        <v>11.787502547510831</v>
      </c>
      <c r="BF33" s="2">
        <v>15.188633551260542</v>
      </c>
      <c r="BG33" s="2">
        <v>47.015295396616196</v>
      </c>
      <c r="BH33" s="2">
        <v>27.980861265206968</v>
      </c>
      <c r="BI33" s="2">
        <v>86.95023936184694</v>
      </c>
      <c r="BJ33" s="2">
        <v>57.170571701067921</v>
      </c>
      <c r="BK33" s="2">
        <v>0.54710998327174232</v>
      </c>
      <c r="BL33" s="2">
        <v>13.157854606670913</v>
      </c>
      <c r="BM33" s="2">
        <v>12.162244818867949</v>
      </c>
      <c r="BN33" s="2">
        <v>0.46719017340871399</v>
      </c>
      <c r="BO33" s="2">
        <v>69.969605279446284</v>
      </c>
      <c r="BP33" s="2">
        <v>10.368034278243229</v>
      </c>
      <c r="BQ33" s="2">
        <v>81.27191593921809</v>
      </c>
      <c r="BR33" s="2">
        <v>80.380508523615916</v>
      </c>
      <c r="BS33" s="2">
        <v>89.951834735516428</v>
      </c>
      <c r="BT33" s="2">
        <v>53.320956853898274</v>
      </c>
      <c r="BU33" s="2">
        <v>69.95084774405241</v>
      </c>
      <c r="BV33" s="2">
        <v>42.717688473326334</v>
      </c>
      <c r="BW33" s="2">
        <v>1.1972189584375585</v>
      </c>
      <c r="BX33" s="2">
        <v>73.334522976896565</v>
      </c>
      <c r="BY33" s="2">
        <v>0.98244911520639755</v>
      </c>
      <c r="BZ33" s="2">
        <v>58.185372456122124</v>
      </c>
      <c r="CA33" s="2">
        <v>90.047601467791509</v>
      </c>
      <c r="CB33" s="2">
        <v>96.656411300816046</v>
      </c>
      <c r="CC33" s="2">
        <v>88.833007847937651</v>
      </c>
      <c r="CD33" s="2">
        <v>2.2188431056187667</v>
      </c>
      <c r="CE33" s="2">
        <v>4.3578291816308008</v>
      </c>
      <c r="CF33" s="2">
        <v>0.62457837190547005</v>
      </c>
      <c r="CG33" s="2">
        <v>16.842606667667699</v>
      </c>
      <c r="CH33" s="2">
        <v>3.229784415351538</v>
      </c>
      <c r="CI33" s="2">
        <v>0.46671984134421413</v>
      </c>
      <c r="CJ33" s="2">
        <v>8.6822052687087332</v>
      </c>
      <c r="CK33" s="2">
        <v>2.1976942995131603</v>
      </c>
      <c r="CL33" s="2">
        <v>3.1781237277400336E-2</v>
      </c>
      <c r="CM33" s="2">
        <v>17.74378400784337</v>
      </c>
      <c r="CN33" s="2">
        <v>3.0851729268256833</v>
      </c>
      <c r="CO33" s="2">
        <v>17.900561397052108</v>
      </c>
      <c r="CP33" s="2">
        <v>0.4562485762496718</v>
      </c>
      <c r="CQ33" s="2">
        <v>0.24178213697007403</v>
      </c>
      <c r="CR33" s="2">
        <v>4.3982699680335253</v>
      </c>
      <c r="CS33" s="2">
        <v>6.3149427140164666E-2</v>
      </c>
      <c r="CT33" s="2">
        <v>0.13795893401961876</v>
      </c>
      <c r="CU33" s="2">
        <v>61.002052654897867</v>
      </c>
      <c r="CV33" s="2">
        <v>4.6758605258202669E-2</v>
      </c>
      <c r="CW33" s="2">
        <v>2.4919019149406449</v>
      </c>
      <c r="CX33" s="2">
        <v>0</v>
      </c>
      <c r="CY33" s="2">
        <v>3.4189007661728632</v>
      </c>
      <c r="CZ33" s="2">
        <v>3.649050353735384</v>
      </c>
      <c r="DA33" s="2">
        <v>0.19168692887109548</v>
      </c>
      <c r="DB33" s="2">
        <v>0.34011088662763977</v>
      </c>
      <c r="DC33" s="2">
        <v>0.59666835554567166</v>
      </c>
      <c r="DD33" s="2">
        <v>0.22301701599348095</v>
      </c>
      <c r="DE33" s="9"/>
      <c r="DF33" s="9"/>
      <c r="DG33" s="9"/>
      <c r="DH33" s="9"/>
    </row>
    <row r="34" spans="11:112" x14ac:dyDescent="0.2">
      <c r="K34" s="13"/>
      <c r="L34" t="s">
        <v>22</v>
      </c>
      <c r="M34" s="2">
        <v>100</v>
      </c>
      <c r="N34" s="2">
        <v>100</v>
      </c>
      <c r="O34" s="2">
        <v>10.304953134071416</v>
      </c>
      <c r="P34" s="2">
        <v>0.23638097956599355</v>
      </c>
      <c r="Q34" s="2">
        <v>0</v>
      </c>
      <c r="R34" s="2">
        <v>1.2605617684862012</v>
      </c>
      <c r="S34" s="2">
        <v>72.648594258479875</v>
      </c>
      <c r="T34" s="2">
        <v>82.692877798028803</v>
      </c>
      <c r="U34" s="2">
        <v>84.013102515519037</v>
      </c>
      <c r="V34" s="2">
        <v>65.396116204968266</v>
      </c>
      <c r="W34" s="2">
        <v>38.533677035115154</v>
      </c>
      <c r="X34" s="2">
        <v>82.127470698461863</v>
      </c>
      <c r="Y34" s="2">
        <v>9.5671480176769421</v>
      </c>
      <c r="Z34" s="2">
        <v>79.680930800893137</v>
      </c>
      <c r="AA34" s="2">
        <v>100</v>
      </c>
      <c r="AB34" s="2">
        <v>3.3896205982394778E-3</v>
      </c>
      <c r="AC34" s="2">
        <v>100</v>
      </c>
      <c r="AD34" s="2">
        <v>51.012293362096507</v>
      </c>
      <c r="AE34" s="2">
        <v>82.008611302163274</v>
      </c>
      <c r="AF34" s="2">
        <v>79.680287031721221</v>
      </c>
      <c r="AG34" s="2">
        <v>77.204950136659718</v>
      </c>
      <c r="AH34" s="2">
        <v>2.8906493129380109</v>
      </c>
      <c r="AI34" s="2">
        <v>1.5370594572206824</v>
      </c>
      <c r="AJ34" s="2">
        <v>0.8183797737246844</v>
      </c>
      <c r="AK34" s="2">
        <v>89.251216079127204</v>
      </c>
      <c r="AL34" s="2">
        <v>0</v>
      </c>
      <c r="AM34" s="2">
        <v>50.318428888435136</v>
      </c>
      <c r="AN34" s="2">
        <v>100</v>
      </c>
      <c r="AO34" s="2">
        <v>91.104967741273612</v>
      </c>
      <c r="AP34" s="2">
        <v>34.300353735054635</v>
      </c>
      <c r="AQ34" s="2">
        <v>91.10386463614617</v>
      </c>
      <c r="AR34" s="2">
        <v>60.152272569564914</v>
      </c>
      <c r="AS34" s="2">
        <v>76.816631172793876</v>
      </c>
      <c r="AT34" s="2">
        <v>75.063010182200244</v>
      </c>
      <c r="AU34" s="2">
        <v>29.843999102593855</v>
      </c>
      <c r="AV34" s="2">
        <v>100</v>
      </c>
      <c r="AW34" s="2">
        <v>77.413574112212245</v>
      </c>
      <c r="AX34" s="2">
        <v>48.006241857867771</v>
      </c>
      <c r="AY34" s="2">
        <v>22.522613170130828</v>
      </c>
      <c r="AZ34" s="2">
        <v>74.111240866362934</v>
      </c>
      <c r="BA34" s="2">
        <v>18.019812796299735</v>
      </c>
      <c r="BB34" s="2">
        <v>62.203034085840258</v>
      </c>
      <c r="BC34" s="2">
        <v>96.065361515630357</v>
      </c>
      <c r="BD34" s="2">
        <v>6.184676203933611E-2</v>
      </c>
      <c r="BE34" s="2">
        <v>89.702834083797754</v>
      </c>
      <c r="BF34" s="2">
        <v>31.244817576267781</v>
      </c>
      <c r="BG34" s="2">
        <v>56.172669012971738</v>
      </c>
      <c r="BH34" s="2">
        <v>98.289856926104775</v>
      </c>
      <c r="BI34" s="2">
        <v>88.585363530971847</v>
      </c>
      <c r="BJ34" s="2">
        <v>93.507627594981798</v>
      </c>
      <c r="BK34" s="2">
        <v>36.91756903599746</v>
      </c>
      <c r="BL34" s="2">
        <v>10.372767913674872</v>
      </c>
      <c r="BM34" s="2">
        <v>100</v>
      </c>
      <c r="BN34" s="2">
        <v>3.0467965160320438</v>
      </c>
      <c r="BO34" s="2">
        <v>84.386765013589709</v>
      </c>
      <c r="BP34" s="2">
        <v>79.672263557977089</v>
      </c>
      <c r="BQ34" s="2">
        <v>92.730175142870735</v>
      </c>
      <c r="BR34" s="2">
        <v>94.35850754406205</v>
      </c>
      <c r="BS34" s="2">
        <v>91.055206939153905</v>
      </c>
      <c r="BT34" s="2">
        <v>49.752201143239937</v>
      </c>
      <c r="BU34" s="2">
        <v>95.043406835357885</v>
      </c>
      <c r="BV34" s="2">
        <v>94.698126528532882</v>
      </c>
      <c r="BW34" s="2">
        <v>0.39962761030283817</v>
      </c>
      <c r="BX34" s="2">
        <v>87.340987026462429</v>
      </c>
      <c r="BY34" s="2">
        <v>23.454842137837243</v>
      </c>
      <c r="BZ34" s="2">
        <v>86.690061096333324</v>
      </c>
      <c r="CA34" s="2">
        <v>93.02715315254342</v>
      </c>
      <c r="CB34" s="2">
        <v>83.794602796541099</v>
      </c>
      <c r="CC34" s="2">
        <v>89.639909939519541</v>
      </c>
      <c r="CD34" s="2">
        <v>26.872009435319441</v>
      </c>
      <c r="CE34" s="2">
        <v>40.295259844194476</v>
      </c>
      <c r="CF34" s="2">
        <v>22.491218576307002</v>
      </c>
      <c r="CG34" s="2">
        <v>100</v>
      </c>
      <c r="CH34" s="2">
        <v>100</v>
      </c>
      <c r="CI34" s="2">
        <v>9.9278966495198002</v>
      </c>
      <c r="CJ34" s="2">
        <v>21.224407014119375</v>
      </c>
      <c r="CK34" s="2">
        <v>100</v>
      </c>
      <c r="CL34" s="2">
        <v>1.3127945620073758</v>
      </c>
      <c r="CM34" s="2">
        <v>100</v>
      </c>
      <c r="CN34" s="2">
        <v>100</v>
      </c>
      <c r="CO34" s="2">
        <v>100</v>
      </c>
      <c r="CP34" s="2">
        <v>82.723579307891441</v>
      </c>
      <c r="CQ34" s="2">
        <v>100</v>
      </c>
      <c r="CR34" s="2">
        <v>100</v>
      </c>
      <c r="CS34" s="2">
        <v>100</v>
      </c>
      <c r="CT34" s="2">
        <v>83.10490536801187</v>
      </c>
      <c r="CU34" s="2">
        <v>95.718391825273827</v>
      </c>
      <c r="CV34" s="2">
        <v>6.2184270402237951</v>
      </c>
      <c r="CW34" s="2">
        <v>8.9718539279116314</v>
      </c>
      <c r="CX34" s="2">
        <v>0.11319016393000324</v>
      </c>
      <c r="CY34" s="2">
        <v>100</v>
      </c>
      <c r="CZ34" s="2">
        <v>5.5281190091127936E-3</v>
      </c>
      <c r="DA34" s="2">
        <v>0.20463876098306616</v>
      </c>
      <c r="DB34" s="2">
        <v>0.11355384238544208</v>
      </c>
      <c r="DC34" s="2">
        <v>2.4265684729298935</v>
      </c>
      <c r="DD34" s="2">
        <v>8.6907455501492095</v>
      </c>
      <c r="DE34" s="9"/>
      <c r="DF34" s="9"/>
      <c r="DG34" s="9"/>
      <c r="DH34" s="9"/>
    </row>
    <row r="35" spans="11:112" x14ac:dyDescent="0.2">
      <c r="K35" s="13"/>
      <c r="L35" t="s">
        <v>23</v>
      </c>
      <c r="M35" s="2">
        <v>48.107370681044785</v>
      </c>
      <c r="N35" s="2">
        <v>43.219233069785247</v>
      </c>
      <c r="O35" s="2">
        <v>37.418766792284018</v>
      </c>
      <c r="P35" s="2">
        <v>9.3919071349394567</v>
      </c>
      <c r="Q35" s="2">
        <v>0</v>
      </c>
      <c r="R35" s="2">
        <v>1.2812411252604916</v>
      </c>
      <c r="S35" s="2">
        <v>55.435269492353825</v>
      </c>
      <c r="T35" s="2">
        <v>44.582616041792768</v>
      </c>
      <c r="U35" s="2">
        <v>39.713147148383328</v>
      </c>
      <c r="V35" s="2">
        <v>37.278776964761256</v>
      </c>
      <c r="W35" s="2">
        <v>24.689123640796549</v>
      </c>
      <c r="X35" s="2">
        <v>61.345036470896886</v>
      </c>
      <c r="Y35" s="2">
        <v>11.036604407650108</v>
      </c>
      <c r="Z35" s="2">
        <v>23.672188533685212</v>
      </c>
      <c r="AA35" s="2">
        <v>2.1200923560155824</v>
      </c>
      <c r="AB35" s="2">
        <v>0.22759637424438126</v>
      </c>
      <c r="AC35" s="2">
        <v>10.890310705278116</v>
      </c>
      <c r="AD35" s="2">
        <v>1.2524181657689306</v>
      </c>
      <c r="AE35" s="2">
        <v>76.287749143565833</v>
      </c>
      <c r="AF35" s="2">
        <v>65.307046372695055</v>
      </c>
      <c r="AG35" s="2">
        <v>61.371384461360243</v>
      </c>
      <c r="AH35" s="2">
        <v>44.864153355753743</v>
      </c>
      <c r="AI35" s="2">
        <v>5.8496573704499166</v>
      </c>
      <c r="AJ35" s="2">
        <v>30.556726786737727</v>
      </c>
      <c r="AK35" s="2">
        <v>0.79369727193177664</v>
      </c>
      <c r="AL35" s="2">
        <v>0</v>
      </c>
      <c r="AM35" s="2">
        <v>0</v>
      </c>
      <c r="AN35" s="2">
        <v>0.11823716825195923</v>
      </c>
      <c r="AO35" s="2">
        <v>100</v>
      </c>
      <c r="AP35" s="2">
        <v>54.935402611785712</v>
      </c>
      <c r="AQ35" s="2">
        <v>55.937291050487744</v>
      </c>
      <c r="AR35" s="2">
        <v>78.456086785557332</v>
      </c>
      <c r="AS35" s="2">
        <v>64.481629068559158</v>
      </c>
      <c r="AT35" s="2">
        <v>70.682330952292588</v>
      </c>
      <c r="AU35" s="2">
        <v>8.48704215434954</v>
      </c>
      <c r="AV35" s="2">
        <v>55.799316394433944</v>
      </c>
      <c r="AW35" s="2">
        <v>42.958090176176228</v>
      </c>
      <c r="AX35" s="2">
        <v>35.615073465892358</v>
      </c>
      <c r="AY35" s="2">
        <v>16.861750366207648</v>
      </c>
      <c r="AZ35" s="2">
        <v>76.28211711228515</v>
      </c>
      <c r="BA35" s="2">
        <v>100</v>
      </c>
      <c r="BB35" s="2">
        <v>53.26568627242343</v>
      </c>
      <c r="BC35" s="2">
        <v>61.012337983873643</v>
      </c>
      <c r="BD35" s="2">
        <v>73.088207605547765</v>
      </c>
      <c r="BE35" s="2">
        <v>39.764742019787853</v>
      </c>
      <c r="BF35" s="2">
        <v>26.865066756290265</v>
      </c>
      <c r="BG35" s="2">
        <v>59.582563026048426</v>
      </c>
      <c r="BH35" s="2">
        <v>100</v>
      </c>
      <c r="BI35" s="2">
        <v>48.584657845635547</v>
      </c>
      <c r="BJ35" s="2">
        <v>52.37522002438962</v>
      </c>
      <c r="BK35" s="2">
        <v>15.681994407158005</v>
      </c>
      <c r="BL35" s="2">
        <v>5.6690943334563411</v>
      </c>
      <c r="BM35" s="2">
        <v>46.043595902404981</v>
      </c>
      <c r="BN35" s="2">
        <v>3.5779322677964016</v>
      </c>
      <c r="BO35" s="2">
        <v>60.259897044662544</v>
      </c>
      <c r="BP35" s="2">
        <v>13.204895512991243</v>
      </c>
      <c r="BQ35" s="2">
        <v>57.094490932168952</v>
      </c>
      <c r="BR35" s="2">
        <v>79.149638791196537</v>
      </c>
      <c r="BS35" s="2">
        <v>65.295678478562849</v>
      </c>
      <c r="BT35" s="2">
        <v>29.149850137548363</v>
      </c>
      <c r="BU35" s="2">
        <v>50.577043747525394</v>
      </c>
      <c r="BV35" s="2">
        <v>80.01191211376134</v>
      </c>
      <c r="BW35" s="2">
        <v>1.1870006462505798</v>
      </c>
      <c r="BX35" s="2">
        <v>73.657869247723482</v>
      </c>
      <c r="BY35" s="2">
        <v>21.728216080197399</v>
      </c>
      <c r="BZ35" s="2">
        <v>56.115136760374682</v>
      </c>
      <c r="CA35" s="2">
        <v>65.82532733894341</v>
      </c>
      <c r="CB35" s="2">
        <v>73.961184387386552</v>
      </c>
      <c r="CC35" s="2">
        <v>59.102888616053498</v>
      </c>
      <c r="CD35" s="2">
        <v>47.417496991350824</v>
      </c>
      <c r="CE35" s="2">
        <v>31.452285993111015</v>
      </c>
      <c r="CF35" s="2">
        <v>20.716919467343377</v>
      </c>
      <c r="CG35" s="2">
        <v>16.083246797397088</v>
      </c>
      <c r="CH35" s="2">
        <v>10.814967429503275</v>
      </c>
      <c r="CI35" s="2">
        <v>9.2939707573781867</v>
      </c>
      <c r="CJ35" s="2">
        <v>9.4948858256434452</v>
      </c>
      <c r="CK35" s="2">
        <v>51.716194212231123</v>
      </c>
      <c r="CL35" s="2">
        <v>6.8937651841935645</v>
      </c>
      <c r="CM35" s="2">
        <v>33.919119950548385</v>
      </c>
      <c r="CN35" s="2">
        <v>9.7387157058549008</v>
      </c>
      <c r="CO35" s="2">
        <v>39.330993779100098</v>
      </c>
      <c r="CP35" s="2">
        <v>10.629937285940031</v>
      </c>
      <c r="CQ35" s="2">
        <v>8.1566979169503799</v>
      </c>
      <c r="CR35" s="2">
        <v>4.2823731466929562</v>
      </c>
      <c r="CS35" s="2">
        <v>3.9258765458122538</v>
      </c>
      <c r="CT35" s="2">
        <v>4.1008351216726249</v>
      </c>
      <c r="CU35" s="2">
        <v>40.160632397175632</v>
      </c>
      <c r="CV35" s="2">
        <v>0.64578754928664406</v>
      </c>
      <c r="CW35" s="2">
        <v>9.8752376560254369</v>
      </c>
      <c r="CX35" s="2">
        <v>1.1662901999144561</v>
      </c>
      <c r="CY35" s="2">
        <v>7.7590464433850004</v>
      </c>
      <c r="CZ35" s="2">
        <v>4.7802376930527677</v>
      </c>
      <c r="DA35" s="2">
        <v>6.5159708690221407</v>
      </c>
      <c r="DB35" s="2">
        <v>18.75871872070147</v>
      </c>
      <c r="DC35" s="2">
        <v>3.8124329176158653</v>
      </c>
      <c r="DD35" s="2">
        <v>2.2451110665868184</v>
      </c>
    </row>
    <row r="36" spans="11:112" x14ac:dyDescent="0.2">
      <c r="K36" s="13"/>
      <c r="L36" t="s">
        <v>24</v>
      </c>
      <c r="M36" s="2">
        <v>1.4737580289776322</v>
      </c>
      <c r="N36" s="2">
        <v>3.2155736273120746E-2</v>
      </c>
      <c r="O36" s="2">
        <v>1.2439321900122979</v>
      </c>
      <c r="P36" s="2">
        <v>0.11151913412524249</v>
      </c>
      <c r="Q36" s="2">
        <v>0</v>
      </c>
      <c r="R36" s="2">
        <v>1.2299248997493866</v>
      </c>
      <c r="S36" s="2">
        <v>2.7849580829438385</v>
      </c>
      <c r="T36" s="2">
        <v>0.23822733292589923</v>
      </c>
      <c r="U36" s="2">
        <v>0.35528576968271036</v>
      </c>
      <c r="V36" s="2">
        <v>1.3024803312570665E-2</v>
      </c>
      <c r="W36" s="2">
        <v>0.39352221506016161</v>
      </c>
      <c r="X36" s="2">
        <v>2.1659896163814767</v>
      </c>
      <c r="Y36" s="2">
        <v>8.9387432010098865E-3</v>
      </c>
      <c r="Z36" s="2">
        <v>0.66318647720604373</v>
      </c>
      <c r="AA36" s="2">
        <v>0.30186220478743492</v>
      </c>
      <c r="AB36" s="2">
        <v>4.8871109958443244E-2</v>
      </c>
      <c r="AC36" s="2">
        <v>4.2100373646690228</v>
      </c>
      <c r="AD36" s="2">
        <v>1.1771528689149583E-2</v>
      </c>
      <c r="AE36" s="2">
        <v>0.73226595557046137</v>
      </c>
      <c r="AF36" s="2">
        <v>0.84545442648083924</v>
      </c>
      <c r="AG36" s="2">
        <v>1.5076435300270226</v>
      </c>
      <c r="AH36" s="2">
        <v>0.19048655840215803</v>
      </c>
      <c r="AI36" s="2">
        <v>0.29736031933922036</v>
      </c>
      <c r="AJ36" s="2">
        <v>0.16003465360774552</v>
      </c>
      <c r="AK36" s="2">
        <v>100</v>
      </c>
      <c r="AL36" s="2">
        <v>0</v>
      </c>
      <c r="AM36" s="2">
        <v>0.58072674506262212</v>
      </c>
      <c r="AN36" s="2">
        <v>0.49949929726316106</v>
      </c>
      <c r="AO36" s="2">
        <v>86.193642707093247</v>
      </c>
      <c r="AP36" s="2">
        <v>36.888282799947142</v>
      </c>
      <c r="AQ36" s="2">
        <v>98.17967130929884</v>
      </c>
      <c r="AR36" s="2">
        <v>44.51631855295723</v>
      </c>
      <c r="AS36" s="2">
        <v>0.18192949494199914</v>
      </c>
      <c r="AT36" s="2">
        <v>69.701776272251692</v>
      </c>
      <c r="AU36" s="2">
        <v>50.071221661318432</v>
      </c>
      <c r="AV36" s="2">
        <v>92.383079724635621</v>
      </c>
      <c r="AW36" s="2">
        <v>76.802096806296433</v>
      </c>
      <c r="AX36" s="2">
        <v>50.019973470715009</v>
      </c>
      <c r="AY36" s="2">
        <v>29.45478543215917</v>
      </c>
      <c r="AZ36" s="2">
        <v>78.036191697336079</v>
      </c>
      <c r="BA36" s="2">
        <v>67.802833322600975</v>
      </c>
      <c r="BB36" s="2">
        <v>68.68947798954872</v>
      </c>
      <c r="BC36" s="2">
        <v>99.287519504138672</v>
      </c>
      <c r="BD36" s="2">
        <v>98.066251741563036</v>
      </c>
      <c r="BE36" s="2">
        <v>100</v>
      </c>
      <c r="BF36" s="2">
        <v>30.465836044174619</v>
      </c>
      <c r="BG36" s="2">
        <v>50.787151562113991</v>
      </c>
      <c r="BH36" s="2">
        <v>79.900274728542598</v>
      </c>
      <c r="BI36" s="2">
        <v>92.231589486292037</v>
      </c>
      <c r="BJ36" s="2">
        <v>94.01066621883983</v>
      </c>
      <c r="BK36" s="2">
        <v>5.3930891535194032</v>
      </c>
      <c r="BL36" s="2">
        <v>8.2306804702558303</v>
      </c>
      <c r="BM36" s="2">
        <v>12.830873260284219</v>
      </c>
      <c r="BN36" s="2">
        <v>1.3418592373994249</v>
      </c>
      <c r="BO36" s="2">
        <v>91.109744167270108</v>
      </c>
      <c r="BP36" s="2">
        <v>68.583705917104979</v>
      </c>
      <c r="BQ36" s="2">
        <v>93.003953283779765</v>
      </c>
      <c r="BR36" s="2">
        <v>96.577617908974872</v>
      </c>
      <c r="BS36" s="2">
        <v>86.640093389758903</v>
      </c>
      <c r="BT36" s="2">
        <v>52.35354731934617</v>
      </c>
      <c r="BU36" s="2">
        <v>93.551141149127446</v>
      </c>
      <c r="BV36" s="2">
        <v>89.29517700267499</v>
      </c>
      <c r="BW36" s="2">
        <v>0.75723662742911513</v>
      </c>
      <c r="BX36" s="2">
        <v>89.776408361593354</v>
      </c>
      <c r="BY36" s="2">
        <v>1.3445381401825778</v>
      </c>
      <c r="BZ36" s="2">
        <v>91.154972007382156</v>
      </c>
      <c r="CA36" s="2">
        <v>80.369998211304491</v>
      </c>
      <c r="CB36" s="2">
        <v>81.352118605798893</v>
      </c>
      <c r="CC36" s="2">
        <v>87.021552172876511</v>
      </c>
      <c r="CD36" s="2">
        <v>10.859579119220754</v>
      </c>
      <c r="CE36" s="2">
        <v>5.1785817902486126</v>
      </c>
      <c r="CF36" s="2">
        <v>12.196783480640413</v>
      </c>
      <c r="CG36" s="2">
        <v>11.54823299382565</v>
      </c>
      <c r="CH36" s="2">
        <v>34.915710698800865</v>
      </c>
      <c r="CI36" s="2">
        <v>0.69473494742155661</v>
      </c>
      <c r="CJ36" s="2">
        <v>3.5286600967097517</v>
      </c>
      <c r="CK36" s="2">
        <v>2.4309647574529163</v>
      </c>
      <c r="CL36" s="2">
        <v>0.16762293479255222</v>
      </c>
      <c r="CM36" s="2">
        <v>44.909077968134426</v>
      </c>
      <c r="CN36" s="2">
        <v>4.3138852014287234</v>
      </c>
      <c r="CO36" s="2">
        <v>49.803328784589816</v>
      </c>
      <c r="CP36" s="2">
        <v>50.883095073924942</v>
      </c>
      <c r="CQ36" s="2">
        <v>32.818583222437603</v>
      </c>
      <c r="CR36" s="2">
        <v>19.777250328454812</v>
      </c>
      <c r="CS36" s="2">
        <v>0.85027863426614791</v>
      </c>
      <c r="CT36" s="2">
        <v>30.203964947867298</v>
      </c>
      <c r="CU36" s="2">
        <v>31.458310354690536</v>
      </c>
      <c r="CV36" s="2">
        <v>4.0918122281877913</v>
      </c>
      <c r="CW36" s="2">
        <v>4.7188620134127923</v>
      </c>
      <c r="CX36" s="2">
        <v>23.388001209483225</v>
      </c>
      <c r="CY36" s="2">
        <v>35.005729393460101</v>
      </c>
      <c r="CZ36" s="2">
        <v>34.619771891396674</v>
      </c>
      <c r="DA36" s="2">
        <v>8.2855597683337643E-3</v>
      </c>
      <c r="DB36" s="2">
        <v>0.40928251943215527</v>
      </c>
      <c r="DC36" s="2">
        <v>0.49714599027210632</v>
      </c>
      <c r="DD36" s="2">
        <v>0.11139761456971214</v>
      </c>
    </row>
    <row r="37" spans="11:112" x14ac:dyDescent="0.2">
      <c r="K37" s="13"/>
    </row>
    <row r="38" spans="11:112" x14ac:dyDescent="0.2">
      <c r="L38" s="6" t="s">
        <v>27</v>
      </c>
    </row>
    <row r="39" spans="11:112" x14ac:dyDescent="0.2">
      <c r="L39" s="7" t="s">
        <v>7</v>
      </c>
      <c r="M39" s="6">
        <v>45</v>
      </c>
      <c r="N39" s="6">
        <v>46</v>
      </c>
      <c r="O39" s="6">
        <v>47</v>
      </c>
      <c r="P39" s="6">
        <v>48</v>
      </c>
      <c r="Q39" s="6">
        <v>49</v>
      </c>
      <c r="R39" s="6">
        <v>50</v>
      </c>
      <c r="S39" s="6">
        <v>51</v>
      </c>
      <c r="T39" s="6">
        <v>52</v>
      </c>
      <c r="U39" s="6">
        <v>53</v>
      </c>
      <c r="V39" s="6">
        <v>54</v>
      </c>
      <c r="W39" s="6">
        <v>55</v>
      </c>
      <c r="X39" s="6">
        <v>56</v>
      </c>
      <c r="Y39" s="6">
        <v>57</v>
      </c>
      <c r="Z39" s="6">
        <v>58</v>
      </c>
      <c r="AA39" s="6">
        <v>59</v>
      </c>
      <c r="AB39" s="6">
        <v>60</v>
      </c>
      <c r="AC39" s="6">
        <v>61</v>
      </c>
      <c r="AD39" s="6">
        <v>62</v>
      </c>
      <c r="AE39" s="6">
        <v>63</v>
      </c>
      <c r="AF39" s="6">
        <v>64</v>
      </c>
      <c r="AG39" s="6">
        <v>65</v>
      </c>
      <c r="AH39" s="6">
        <v>66</v>
      </c>
      <c r="AI39" s="6">
        <v>67</v>
      </c>
      <c r="AJ39" s="6">
        <v>68</v>
      </c>
    </row>
    <row r="40" spans="11:112" x14ac:dyDescent="0.2">
      <c r="K40" s="13" t="s">
        <v>33</v>
      </c>
      <c r="L40" t="s">
        <v>9</v>
      </c>
      <c r="M40" s="2">
        <f>AVERAGE(M5,AK5,BI5,CG5,M21,AK21,BI21,CG21)</f>
        <v>30.512362981412995</v>
      </c>
      <c r="N40" s="2">
        <f t="shared" ref="N40:AJ51" si="2">AVERAGE(N5,AL5,BJ5,CH5,N21,AL21,BJ21,CH21)</f>
        <v>2.7182552385863383</v>
      </c>
      <c r="O40" s="2">
        <f t="shared" si="2"/>
        <v>41.728975838999595</v>
      </c>
      <c r="P40" s="2">
        <f t="shared" si="2"/>
        <v>2.2511561501801567</v>
      </c>
      <c r="Q40" s="2">
        <f t="shared" si="2"/>
        <v>1.1457573785016297</v>
      </c>
      <c r="R40" s="2">
        <f t="shared" si="2"/>
        <v>4.4361825195539817</v>
      </c>
      <c r="S40" s="2">
        <f t="shared" si="2"/>
        <v>20.537538480888358</v>
      </c>
      <c r="T40" s="2">
        <f t="shared" si="2"/>
        <v>2.9381951586280208</v>
      </c>
      <c r="U40" s="2">
        <f t="shared" si="2"/>
        <v>15.431629992124391</v>
      </c>
      <c r="V40" s="2">
        <f t="shared" si="2"/>
        <v>18.356595452832252</v>
      </c>
      <c r="W40" s="2">
        <f t="shared" si="2"/>
        <v>24.901497296901194</v>
      </c>
      <c r="X40" s="2">
        <f t="shared" si="2"/>
        <v>14.389265625703439</v>
      </c>
      <c r="Y40" s="2">
        <f t="shared" si="2"/>
        <v>16.144754715975608</v>
      </c>
      <c r="Z40" s="2">
        <f t="shared" si="2"/>
        <v>19.617238246172867</v>
      </c>
      <c r="AA40" s="2">
        <f t="shared" si="2"/>
        <v>11.53686447940904</v>
      </c>
      <c r="AB40" s="2">
        <f t="shared" si="2"/>
        <v>12.124808218660402</v>
      </c>
      <c r="AC40" s="2">
        <f t="shared" si="2"/>
        <v>8.6584807258567267</v>
      </c>
      <c r="AD40" s="2">
        <f t="shared" si="2"/>
        <v>6.085179346304443</v>
      </c>
      <c r="AE40" s="2">
        <f t="shared" si="2"/>
        <v>21.292995203479705</v>
      </c>
      <c r="AF40" s="2">
        <f t="shared" si="2"/>
        <v>33.908867212936023</v>
      </c>
      <c r="AG40" s="2">
        <f t="shared" si="2"/>
        <v>19.488007390671847</v>
      </c>
      <c r="AH40" s="2">
        <f t="shared" si="2"/>
        <v>31.752583538287215</v>
      </c>
      <c r="AI40" s="2">
        <f t="shared" si="2"/>
        <v>10.031708582938945</v>
      </c>
      <c r="AJ40" s="2">
        <f t="shared" si="2"/>
        <v>6.444228275745564</v>
      </c>
    </row>
    <row r="41" spans="11:112" x14ac:dyDescent="0.2">
      <c r="K41" s="13"/>
      <c r="L41" t="s">
        <v>10</v>
      </c>
      <c r="M41" s="2">
        <f t="shared" ref="M41:O55" si="3">AVERAGE(M6,AK6,BI6,CG6,M22,AK22,BI22,CG22)</f>
        <v>56.769704580799043</v>
      </c>
      <c r="N41" s="2">
        <f t="shared" si="2"/>
        <v>66.965862007254529</v>
      </c>
      <c r="O41" s="2">
        <f t="shared" si="2"/>
        <v>71.756687496596001</v>
      </c>
      <c r="P41" s="2">
        <f t="shared" si="2"/>
        <v>53.728306557773188</v>
      </c>
      <c r="Q41" s="2">
        <f t="shared" si="2"/>
        <v>23.886969129893959</v>
      </c>
      <c r="R41" s="2">
        <f t="shared" si="2"/>
        <v>58.024451361443546</v>
      </c>
      <c r="S41" s="2">
        <f t="shared" si="2"/>
        <v>84.400278738753599</v>
      </c>
      <c r="T41" s="2">
        <f t="shared" si="2"/>
        <v>78.27900604807401</v>
      </c>
      <c r="U41" s="2">
        <f t="shared" si="2"/>
        <v>86.392409736420518</v>
      </c>
      <c r="V41" s="2">
        <f t="shared" si="2"/>
        <v>75.449329507429781</v>
      </c>
      <c r="W41" s="2">
        <f t="shared" si="2"/>
        <v>50.183601318980159</v>
      </c>
      <c r="X41" s="2">
        <f t="shared" si="2"/>
        <v>67.967586320215858</v>
      </c>
      <c r="Y41" s="2">
        <f t="shared" si="2"/>
        <v>61.125792142295509</v>
      </c>
      <c r="Z41" s="2">
        <f t="shared" si="2"/>
        <v>78.118398735421508</v>
      </c>
      <c r="AA41" s="2">
        <f t="shared" si="2"/>
        <v>47.665043421564178</v>
      </c>
      <c r="AB41" s="2">
        <f t="shared" si="2"/>
        <v>75.934687143522666</v>
      </c>
      <c r="AC41" s="2">
        <f t="shared" si="2"/>
        <v>39.373500310527362</v>
      </c>
      <c r="AD41" s="2">
        <f t="shared" si="2"/>
        <v>54.056339589607092</v>
      </c>
      <c r="AE41" s="2">
        <f t="shared" si="2"/>
        <v>77.725386052921124</v>
      </c>
      <c r="AF41" s="2">
        <f t="shared" si="2"/>
        <v>67.044619815258443</v>
      </c>
      <c r="AG41" s="2">
        <f t="shared" si="2"/>
        <v>81.600912201174552</v>
      </c>
      <c r="AH41" s="2">
        <f t="shared" si="2"/>
        <v>61.639723025017837</v>
      </c>
      <c r="AI41" s="2">
        <f t="shared" si="2"/>
        <v>76.757948973189116</v>
      </c>
      <c r="AJ41" s="2">
        <f t="shared" si="2"/>
        <v>81.169131525645057</v>
      </c>
    </row>
    <row r="42" spans="11:112" x14ac:dyDescent="0.2">
      <c r="K42" s="13"/>
      <c r="L42" t="s">
        <v>11</v>
      </c>
      <c r="M42" s="2">
        <f t="shared" si="3"/>
        <v>34.534402999500379</v>
      </c>
      <c r="N42" s="2">
        <f t="shared" si="2"/>
        <v>45.205294074768304</v>
      </c>
      <c r="O42" s="2">
        <f t="shared" si="2"/>
        <v>51.847585439863465</v>
      </c>
      <c r="P42" s="2">
        <f t="shared" si="2"/>
        <v>43.884354268679083</v>
      </c>
      <c r="Q42" s="2">
        <f t="shared" si="2"/>
        <v>38.922188501848588</v>
      </c>
      <c r="R42" s="2">
        <f t="shared" si="2"/>
        <v>38.127681500493175</v>
      </c>
      <c r="S42" s="2">
        <f t="shared" si="2"/>
        <v>66.590185563676854</v>
      </c>
      <c r="T42" s="2">
        <f t="shared" si="2"/>
        <v>62.031901069780346</v>
      </c>
      <c r="U42" s="2">
        <f t="shared" si="2"/>
        <v>64.545540792943072</v>
      </c>
      <c r="V42" s="2">
        <f t="shared" si="2"/>
        <v>42.178319221382871</v>
      </c>
      <c r="W42" s="2">
        <f t="shared" si="2"/>
        <v>66.75030112514888</v>
      </c>
      <c r="X42" s="2">
        <f t="shared" si="2"/>
        <v>60.473156567547392</v>
      </c>
      <c r="Y42" s="2">
        <f t="shared" si="2"/>
        <v>50.045064211618211</v>
      </c>
      <c r="Z42" s="2">
        <f t="shared" si="2"/>
        <v>25.43190790340719</v>
      </c>
      <c r="AA42" s="2">
        <f t="shared" si="2"/>
        <v>32.555416159931248</v>
      </c>
      <c r="AB42" s="2">
        <f t="shared" si="2"/>
        <v>45.969697784712139</v>
      </c>
      <c r="AC42" s="2">
        <f t="shared" si="2"/>
        <v>21.914442479160741</v>
      </c>
      <c r="AD42" s="2">
        <f t="shared" si="2"/>
        <v>21.249605509643352</v>
      </c>
      <c r="AE42" s="2">
        <f t="shared" si="2"/>
        <v>55.636613003164186</v>
      </c>
      <c r="AF42" s="2">
        <f t="shared" si="2"/>
        <v>63.391265615512403</v>
      </c>
      <c r="AG42" s="2">
        <f t="shared" si="2"/>
        <v>55.558100223955137</v>
      </c>
      <c r="AH42" s="2">
        <f t="shared" si="2"/>
        <v>64.885243229538688</v>
      </c>
      <c r="AI42" s="2">
        <f t="shared" si="2"/>
        <v>46.338350711345079</v>
      </c>
      <c r="AJ42" s="2">
        <f t="shared" si="2"/>
        <v>73.095627932494438</v>
      </c>
    </row>
    <row r="43" spans="11:112" x14ac:dyDescent="0.2">
      <c r="K43" s="13"/>
      <c r="L43" t="s">
        <v>12</v>
      </c>
      <c r="M43" s="2">
        <f t="shared" si="3"/>
        <v>60.317657941168612</v>
      </c>
      <c r="N43" s="2">
        <f t="shared" si="2"/>
        <v>51.4498923699472</v>
      </c>
      <c r="O43" s="2">
        <f t="shared" si="2"/>
        <v>65.283248575296639</v>
      </c>
      <c r="P43" s="2">
        <f t="shared" si="2"/>
        <v>27.733343659365389</v>
      </c>
      <c r="Q43" s="2">
        <f t="shared" si="2"/>
        <v>14.285314694603054</v>
      </c>
      <c r="R43" s="2">
        <f t="shared" si="2"/>
        <v>49.827834790924733</v>
      </c>
      <c r="S43" s="2">
        <f t="shared" si="2"/>
        <v>65.960445272025495</v>
      </c>
      <c r="T43" s="2">
        <f t="shared" si="2"/>
        <v>47.278613859229203</v>
      </c>
      <c r="U43" s="2">
        <f t="shared" si="2"/>
        <v>64.158214226491623</v>
      </c>
      <c r="V43" s="2">
        <f t="shared" si="2"/>
        <v>51.943481893770247</v>
      </c>
      <c r="W43" s="2">
        <f t="shared" si="2"/>
        <v>55.913744798562874</v>
      </c>
      <c r="X43" s="2">
        <f t="shared" si="2"/>
        <v>48.835222282230298</v>
      </c>
      <c r="Y43" s="2">
        <f t="shared" si="2"/>
        <v>63.035766180709224</v>
      </c>
      <c r="Z43" s="2">
        <f t="shared" si="2"/>
        <v>48.509219010045733</v>
      </c>
      <c r="AA43" s="2">
        <f t="shared" si="2"/>
        <v>30.860660044087311</v>
      </c>
      <c r="AB43" s="2">
        <f t="shared" si="2"/>
        <v>59.671947797152896</v>
      </c>
      <c r="AC43" s="2">
        <f t="shared" si="2"/>
        <v>50.430007089238615</v>
      </c>
      <c r="AD43" s="2">
        <f t="shared" si="2"/>
        <v>32.656409671279718</v>
      </c>
      <c r="AE43" s="2">
        <f t="shared" si="2"/>
        <v>52.610546686231402</v>
      </c>
      <c r="AF43" s="2">
        <f t="shared" si="2"/>
        <v>60.049229293589278</v>
      </c>
      <c r="AG43" s="2">
        <f t="shared" si="2"/>
        <v>64.724879224155515</v>
      </c>
      <c r="AH43" s="2">
        <f t="shared" si="2"/>
        <v>60.247219399860064</v>
      </c>
      <c r="AI43" s="2">
        <f t="shared" si="2"/>
        <v>57.274597610476171</v>
      </c>
      <c r="AJ43" s="2">
        <f t="shared" si="2"/>
        <v>32.18361945146971</v>
      </c>
    </row>
    <row r="44" spans="11:112" x14ac:dyDescent="0.2">
      <c r="K44" s="13"/>
      <c r="L44" t="s">
        <v>13</v>
      </c>
      <c r="M44" s="2">
        <f t="shared" si="3"/>
        <v>17.458123386241454</v>
      </c>
      <c r="N44" s="2">
        <f t="shared" si="2"/>
        <v>0.58858653352654888</v>
      </c>
      <c r="O44" s="2">
        <f t="shared" si="2"/>
        <v>24.830859355253473</v>
      </c>
      <c r="P44" s="2">
        <f t="shared" si="2"/>
        <v>2.2825494063122962</v>
      </c>
      <c r="Q44" s="2">
        <f t="shared" si="2"/>
        <v>0.2148536160372036</v>
      </c>
      <c r="R44" s="2">
        <f t="shared" si="2"/>
        <v>1.7954390992014095</v>
      </c>
      <c r="S44" s="2">
        <f t="shared" si="2"/>
        <v>8.0042871756827463</v>
      </c>
      <c r="T44" s="2">
        <f t="shared" si="2"/>
        <v>2.4198271023130569</v>
      </c>
      <c r="U44" s="2">
        <f t="shared" si="2"/>
        <v>4.9776273641450119</v>
      </c>
      <c r="V44" s="2">
        <f t="shared" si="2"/>
        <v>5.1847832896024091</v>
      </c>
      <c r="W44" s="2">
        <f t="shared" si="2"/>
        <v>6.7856089422931118</v>
      </c>
      <c r="X44" s="2">
        <f t="shared" si="2"/>
        <v>6.2016454519269475</v>
      </c>
      <c r="Y44" s="2">
        <f t="shared" si="2"/>
        <v>6.5739115176373053</v>
      </c>
      <c r="Z44" s="2">
        <f t="shared" si="2"/>
        <v>3.4601182879351264</v>
      </c>
      <c r="AA44" s="2">
        <f t="shared" si="2"/>
        <v>14.494634029700167</v>
      </c>
      <c r="AB44" s="2">
        <f t="shared" si="2"/>
        <v>6.5760944592139037</v>
      </c>
      <c r="AC44" s="2">
        <f t="shared" si="2"/>
        <v>2.7423535411830495</v>
      </c>
      <c r="AD44" s="2">
        <f t="shared" si="2"/>
        <v>0.50679524561532641</v>
      </c>
      <c r="AE44" s="2">
        <f t="shared" si="2"/>
        <v>6.3722533231186329</v>
      </c>
      <c r="AF44" s="2">
        <f t="shared" si="2"/>
        <v>24.949466523443668</v>
      </c>
      <c r="AG44" s="2">
        <f t="shared" si="2"/>
        <v>5.6680078041223929</v>
      </c>
      <c r="AH44" s="2">
        <f t="shared" si="2"/>
        <v>27.815032779597196</v>
      </c>
      <c r="AI44" s="2">
        <f t="shared" si="2"/>
        <v>7.9500012850605337</v>
      </c>
      <c r="AJ44" s="2">
        <f t="shared" si="2"/>
        <v>1.4561248893668783</v>
      </c>
    </row>
    <row r="45" spans="11:112" x14ac:dyDescent="0.2">
      <c r="K45" s="13"/>
      <c r="L45" t="s">
        <v>14</v>
      </c>
      <c r="M45" s="2">
        <f t="shared" si="3"/>
        <v>50.510947281452481</v>
      </c>
      <c r="N45" s="2">
        <f t="shared" si="2"/>
        <v>65.862704623081541</v>
      </c>
      <c r="O45" s="2">
        <f t="shared" si="2"/>
        <v>56.509226117427808</v>
      </c>
      <c r="P45" s="2">
        <f t="shared" si="2"/>
        <v>62.420576764015202</v>
      </c>
      <c r="Q45" s="2">
        <f t="shared" si="2"/>
        <v>24.370121029381291</v>
      </c>
      <c r="R45" s="2">
        <f t="shared" si="2"/>
        <v>51.166338882708231</v>
      </c>
      <c r="S45" s="2">
        <f t="shared" si="2"/>
        <v>61.922591998578476</v>
      </c>
      <c r="T45" s="2">
        <f t="shared" si="2"/>
        <v>71.915285391027453</v>
      </c>
      <c r="U45" s="2">
        <f t="shared" si="2"/>
        <v>49.922999849619245</v>
      </c>
      <c r="V45" s="2">
        <f t="shared" si="2"/>
        <v>27.924996344944937</v>
      </c>
      <c r="W45" s="2">
        <f t="shared" si="2"/>
        <v>72.293511074412123</v>
      </c>
      <c r="X45" s="2">
        <f t="shared" si="2"/>
        <v>47.092391383853538</v>
      </c>
      <c r="Y45" s="2">
        <f t="shared" si="2"/>
        <v>65.881296873792863</v>
      </c>
      <c r="Z45" s="2">
        <f t="shared" si="2"/>
        <v>31.77304026500444</v>
      </c>
      <c r="AA45" s="2">
        <f t="shared" si="2"/>
        <v>42.556632159282842</v>
      </c>
      <c r="AB45" s="2">
        <f t="shared" si="2"/>
        <v>48.007390292635229</v>
      </c>
      <c r="AC45" s="2">
        <f t="shared" si="2"/>
        <v>57.532123533904667</v>
      </c>
      <c r="AD45" s="2">
        <f t="shared" si="2"/>
        <v>53.40667642988614</v>
      </c>
      <c r="AE45" s="2">
        <f t="shared" si="2"/>
        <v>76.669547569385472</v>
      </c>
      <c r="AF45" s="2">
        <f t="shared" si="2"/>
        <v>74.714673582110734</v>
      </c>
      <c r="AG45" s="2">
        <f t="shared" si="2"/>
        <v>39.200130919100843</v>
      </c>
      <c r="AH45" s="2">
        <f t="shared" si="2"/>
        <v>75.499020048996272</v>
      </c>
      <c r="AI45" s="2">
        <f t="shared" si="2"/>
        <v>60.129480530273156</v>
      </c>
      <c r="AJ45" s="2">
        <f t="shared" si="2"/>
        <v>57.040903930763903</v>
      </c>
    </row>
    <row r="46" spans="11:112" x14ac:dyDescent="0.2">
      <c r="K46" s="13"/>
      <c r="L46" t="s">
        <v>15</v>
      </c>
      <c r="M46" s="2">
        <f t="shared" si="3"/>
        <v>30.401752125886759</v>
      </c>
      <c r="N46" s="2">
        <f t="shared" si="2"/>
        <v>56.139717336093831</v>
      </c>
      <c r="O46" s="2">
        <f t="shared" si="2"/>
        <v>18.027380215974134</v>
      </c>
      <c r="P46" s="2">
        <f t="shared" si="2"/>
        <v>44.271744441682316</v>
      </c>
      <c r="Q46" s="2">
        <f t="shared" si="2"/>
        <v>49.731257447112213</v>
      </c>
      <c r="R46" s="2">
        <f t="shared" si="2"/>
        <v>10.890318999694681</v>
      </c>
      <c r="S46" s="2">
        <f t="shared" si="2"/>
        <v>51.457263209816418</v>
      </c>
      <c r="T46" s="2">
        <f t="shared" si="2"/>
        <v>74.150902813617108</v>
      </c>
      <c r="U46" s="2">
        <f t="shared" si="2"/>
        <v>58.045762803580544</v>
      </c>
      <c r="V46" s="2">
        <f t="shared" si="2"/>
        <v>37.627713127973585</v>
      </c>
      <c r="W46" s="2">
        <f t="shared" si="2"/>
        <v>69.875430284347601</v>
      </c>
      <c r="X46" s="2">
        <f t="shared" si="2"/>
        <v>50.078727339438188</v>
      </c>
      <c r="Y46" s="2">
        <f t="shared" si="2"/>
        <v>43.581741086276878</v>
      </c>
      <c r="Z46" s="2">
        <f t="shared" si="2"/>
        <v>17.694406028130764</v>
      </c>
      <c r="AA46" s="2">
        <f t="shared" si="2"/>
        <v>46.699605297056401</v>
      </c>
      <c r="AB46" s="2">
        <f t="shared" si="2"/>
        <v>41.779175441230741</v>
      </c>
      <c r="AC46" s="2">
        <f t="shared" si="2"/>
        <v>18.474384724724871</v>
      </c>
      <c r="AD46" s="2">
        <f t="shared" si="2"/>
        <v>30.157431638362581</v>
      </c>
      <c r="AE46" s="2">
        <f t="shared" si="2"/>
        <v>63.350167165133911</v>
      </c>
      <c r="AF46" s="2">
        <f t="shared" si="2"/>
        <v>46.993268931019706</v>
      </c>
      <c r="AG46" s="2">
        <f t="shared" si="2"/>
        <v>47.822342457967814</v>
      </c>
      <c r="AH46" s="2">
        <f t="shared" si="2"/>
        <v>59.077111464939904</v>
      </c>
      <c r="AI46" s="2">
        <f t="shared" si="2"/>
        <v>17.064803628007276</v>
      </c>
      <c r="AJ46" s="2">
        <f t="shared" si="2"/>
        <v>51.764405289384761</v>
      </c>
    </row>
    <row r="47" spans="11:112" x14ac:dyDescent="0.2">
      <c r="K47" s="13"/>
      <c r="L47" t="s">
        <v>16</v>
      </c>
      <c r="M47" s="2">
        <f t="shared" si="3"/>
        <v>33.940720961041322</v>
      </c>
      <c r="N47" s="2">
        <f t="shared" si="2"/>
        <v>34.143483103285178</v>
      </c>
      <c r="O47" s="2">
        <f t="shared" si="2"/>
        <v>59.539049828742513</v>
      </c>
      <c r="P47" s="2">
        <f t="shared" si="2"/>
        <v>24.331993527542235</v>
      </c>
      <c r="Q47" s="2">
        <f t="shared" si="2"/>
        <v>4.2067275150532319</v>
      </c>
      <c r="R47" s="2">
        <f t="shared" si="2"/>
        <v>37.726988340239529</v>
      </c>
      <c r="S47" s="2">
        <f t="shared" si="2"/>
        <v>36.932139776698477</v>
      </c>
      <c r="T47" s="2">
        <f t="shared" si="2"/>
        <v>29.930815418616614</v>
      </c>
      <c r="U47" s="2">
        <f t="shared" si="2"/>
        <v>35.158428512572016</v>
      </c>
      <c r="V47" s="2">
        <f t="shared" si="2"/>
        <v>31.066172496391271</v>
      </c>
      <c r="W47" s="2">
        <f t="shared" si="2"/>
        <v>35.752245159076622</v>
      </c>
      <c r="X47" s="2">
        <f t="shared" si="2"/>
        <v>22.946525577257948</v>
      </c>
      <c r="Y47" s="2">
        <f t="shared" si="2"/>
        <v>27.936576632303414</v>
      </c>
      <c r="Z47" s="2">
        <f t="shared" si="2"/>
        <v>15.991505834733458</v>
      </c>
      <c r="AA47" s="2">
        <f t="shared" si="2"/>
        <v>19.492627464276332</v>
      </c>
      <c r="AB47" s="2">
        <f t="shared" si="2"/>
        <v>30.360164795194276</v>
      </c>
      <c r="AC47" s="2">
        <f t="shared" si="2"/>
        <v>24.832196320736948</v>
      </c>
      <c r="AD47" s="2">
        <f t="shared" si="2"/>
        <v>13.34131769097074</v>
      </c>
      <c r="AE47" s="2">
        <f t="shared" si="2"/>
        <v>33.468890394119768</v>
      </c>
      <c r="AF47" s="2">
        <f t="shared" si="2"/>
        <v>45.321479099276935</v>
      </c>
      <c r="AG47" s="2">
        <f t="shared" si="2"/>
        <v>26.23596538755373</v>
      </c>
      <c r="AH47" s="2">
        <f t="shared" si="2"/>
        <v>47.895614575521243</v>
      </c>
      <c r="AI47" s="2">
        <f t="shared" si="2"/>
        <v>30.610128822342983</v>
      </c>
      <c r="AJ47" s="2">
        <f t="shared" si="2"/>
        <v>22.795707469472454</v>
      </c>
    </row>
    <row r="48" spans="11:112" x14ac:dyDescent="0.2">
      <c r="K48" s="13"/>
      <c r="L48" t="s">
        <v>17</v>
      </c>
      <c r="M48" s="2">
        <f t="shared" si="3"/>
        <v>21.86822119526283</v>
      </c>
      <c r="N48" s="2">
        <f t="shared" si="2"/>
        <v>1.5636119821259316</v>
      </c>
      <c r="O48" s="2">
        <f t="shared" si="2"/>
        <v>31.153020134689857</v>
      </c>
      <c r="P48" s="2">
        <f t="shared" si="2"/>
        <v>5.7739886643739702</v>
      </c>
      <c r="Q48" s="2">
        <f t="shared" si="2"/>
        <v>0.40975950443422887</v>
      </c>
      <c r="R48" s="2">
        <f t="shared" si="2"/>
        <v>3.4739561888587964</v>
      </c>
      <c r="S48" s="2">
        <f t="shared" si="2"/>
        <v>13.10989797795766</v>
      </c>
      <c r="T48" s="2">
        <f t="shared" si="2"/>
        <v>2.3493759999623429</v>
      </c>
      <c r="U48" s="2">
        <f t="shared" si="2"/>
        <v>12.715177555179476</v>
      </c>
      <c r="V48" s="2">
        <f t="shared" si="2"/>
        <v>13.603111533832649</v>
      </c>
      <c r="W48" s="2">
        <f t="shared" si="2"/>
        <v>14.080634202720729</v>
      </c>
      <c r="X48" s="2">
        <f t="shared" si="2"/>
        <v>9.9706643260092935</v>
      </c>
      <c r="Y48" s="2">
        <f t="shared" si="2"/>
        <v>11.495593651896066</v>
      </c>
      <c r="Z48" s="2">
        <f t="shared" si="2"/>
        <v>8.3020586814516388</v>
      </c>
      <c r="AA48" s="2">
        <f t="shared" si="2"/>
        <v>11.170055994035961</v>
      </c>
      <c r="AB48" s="2">
        <f t="shared" si="2"/>
        <v>7.0535195240614028</v>
      </c>
      <c r="AC48" s="2">
        <f t="shared" si="2"/>
        <v>3.9376086633033056</v>
      </c>
      <c r="AD48" s="2">
        <f t="shared" si="2"/>
        <v>4.6328072243441571</v>
      </c>
      <c r="AE48" s="2">
        <f t="shared" si="2"/>
        <v>12.012370514603218</v>
      </c>
      <c r="AF48" s="2">
        <f t="shared" si="2"/>
        <v>28.307668729555555</v>
      </c>
      <c r="AG48" s="2">
        <f t="shared" si="2"/>
        <v>8.1629184288042751</v>
      </c>
      <c r="AH48" s="2">
        <f t="shared" si="2"/>
        <v>32.461367138381192</v>
      </c>
      <c r="AI48" s="2">
        <f t="shared" si="2"/>
        <v>10.927960302555118</v>
      </c>
      <c r="AJ48" s="2">
        <f t="shared" si="2"/>
        <v>3.7780426603768174</v>
      </c>
    </row>
    <row r="49" spans="11:36" x14ac:dyDescent="0.2">
      <c r="K49" s="13"/>
      <c r="L49" t="s">
        <v>18</v>
      </c>
      <c r="M49" s="2">
        <f t="shared" si="3"/>
        <v>54.152127013003891</v>
      </c>
      <c r="N49" s="2">
        <f t="shared" si="2"/>
        <v>81.87383191792037</v>
      </c>
      <c r="O49" s="2">
        <f t="shared" si="2"/>
        <v>61.632278411083639</v>
      </c>
      <c r="P49" s="2">
        <f t="shared" si="2"/>
        <v>68.298313488341478</v>
      </c>
      <c r="Q49" s="2">
        <f t="shared" si="2"/>
        <v>25.526450894706773</v>
      </c>
      <c r="R49" s="2">
        <f t="shared" si="2"/>
        <v>57.273925594136152</v>
      </c>
      <c r="S49" s="2">
        <f t="shared" si="2"/>
        <v>72.67128138195541</v>
      </c>
      <c r="T49" s="2">
        <f t="shared" si="2"/>
        <v>70.990605181221127</v>
      </c>
      <c r="U49" s="2">
        <f t="shared" si="2"/>
        <v>83.248430178012669</v>
      </c>
      <c r="V49" s="2">
        <f t="shared" si="2"/>
        <v>57.924658128128087</v>
      </c>
      <c r="W49" s="2">
        <f t="shared" si="2"/>
        <v>60.60194808155515</v>
      </c>
      <c r="X49" s="2">
        <f t="shared" si="2"/>
        <v>69.75272438463864</v>
      </c>
      <c r="Y49" s="2">
        <f t="shared" si="2"/>
        <v>57.757681626353097</v>
      </c>
      <c r="Z49" s="2">
        <f t="shared" si="2"/>
        <v>36.0930279888752</v>
      </c>
      <c r="AA49" s="2">
        <f t="shared" si="2"/>
        <v>39.631687520783323</v>
      </c>
      <c r="AB49" s="2">
        <f t="shared" si="2"/>
        <v>86.245444713202744</v>
      </c>
      <c r="AC49" s="2">
        <f t="shared" si="2"/>
        <v>43.918180034493155</v>
      </c>
      <c r="AD49" s="2">
        <f t="shared" si="2"/>
        <v>39.458166380908153</v>
      </c>
      <c r="AE49" s="2">
        <f t="shared" si="2"/>
        <v>70.657781800000194</v>
      </c>
      <c r="AF49" s="2">
        <f t="shared" si="2"/>
        <v>77.795169303598769</v>
      </c>
      <c r="AG49" s="2">
        <f t="shared" si="2"/>
        <v>46.357201014310235</v>
      </c>
      <c r="AH49" s="2">
        <f t="shared" si="2"/>
        <v>63.016643651544733</v>
      </c>
      <c r="AI49" s="2">
        <f t="shared" si="2"/>
        <v>62.349155159873533</v>
      </c>
      <c r="AJ49" s="2">
        <f t="shared" si="2"/>
        <v>47.85895354344779</v>
      </c>
    </row>
    <row r="50" spans="11:36" x14ac:dyDescent="0.2">
      <c r="K50" s="13"/>
      <c r="L50" t="s">
        <v>19</v>
      </c>
      <c r="M50" s="2">
        <f t="shared" si="3"/>
        <v>36.544286426326387</v>
      </c>
      <c r="N50" s="2">
        <f t="shared" si="2"/>
        <v>58.590619466915264</v>
      </c>
      <c r="O50" s="2">
        <f t="shared" si="2"/>
        <v>41.184537507779886</v>
      </c>
      <c r="P50" s="2">
        <f t="shared" si="2"/>
        <v>40.598485925537574</v>
      </c>
      <c r="Q50" s="2">
        <f t="shared" si="2"/>
        <v>48.255205284931883</v>
      </c>
      <c r="R50" s="2">
        <f t="shared" si="2"/>
        <v>24.025649357568085</v>
      </c>
      <c r="S50" s="2">
        <f t="shared" si="2"/>
        <v>70.958103450704712</v>
      </c>
      <c r="T50" s="2">
        <f t="shared" si="2"/>
        <v>72.782672286654147</v>
      </c>
      <c r="U50" s="2">
        <f t="shared" si="2"/>
        <v>64.872417243283664</v>
      </c>
      <c r="V50" s="2">
        <f t="shared" si="2"/>
        <v>44.135668789764686</v>
      </c>
      <c r="W50" s="2">
        <f t="shared" si="2"/>
        <v>54.776680184602938</v>
      </c>
      <c r="X50" s="2">
        <f t="shared" si="2"/>
        <v>67.42183726733596</v>
      </c>
      <c r="Y50" s="2">
        <f t="shared" si="2"/>
        <v>63.68921696241194</v>
      </c>
      <c r="Z50" s="2">
        <f t="shared" si="2"/>
        <v>22.702182721727755</v>
      </c>
      <c r="AA50" s="2">
        <f t="shared" si="2"/>
        <v>22.913910824442539</v>
      </c>
      <c r="AB50" s="2">
        <f t="shared" si="2"/>
        <v>31.642519917822042</v>
      </c>
      <c r="AC50" s="2">
        <f t="shared" si="2"/>
        <v>26.194339872926459</v>
      </c>
      <c r="AD50" s="2">
        <f t="shared" si="2"/>
        <v>52.835777498768302</v>
      </c>
      <c r="AE50" s="2">
        <f t="shared" si="2"/>
        <v>65.821159751039701</v>
      </c>
      <c r="AF50" s="2">
        <f t="shared" si="2"/>
        <v>41.934922004409025</v>
      </c>
      <c r="AG50" s="2">
        <f t="shared" si="2"/>
        <v>48.985793833226019</v>
      </c>
      <c r="AH50" s="2">
        <f t="shared" si="2"/>
        <v>68.148134429313671</v>
      </c>
      <c r="AI50" s="2">
        <f t="shared" si="2"/>
        <v>27.805908631936283</v>
      </c>
      <c r="AJ50" s="2">
        <f t="shared" si="2"/>
        <v>54.416763493673443</v>
      </c>
    </row>
    <row r="51" spans="11:36" x14ac:dyDescent="0.2">
      <c r="K51" s="13"/>
      <c r="L51" t="s">
        <v>20</v>
      </c>
      <c r="M51" s="2">
        <f t="shared" si="3"/>
        <v>53.15611187985688</v>
      </c>
      <c r="N51" s="2">
        <f t="shared" si="2"/>
        <v>54.88845573813591</v>
      </c>
      <c r="O51" s="2">
        <f t="shared" si="2"/>
        <v>64.985477169911988</v>
      </c>
      <c r="P51" s="2">
        <f t="shared" ref="P51:AJ55" si="4">AVERAGE(P16,AN16,BL16,CJ16,P32,AN32,BL32,CJ32)</f>
        <v>37.680240138588019</v>
      </c>
      <c r="Q51" s="2">
        <f t="shared" si="4"/>
        <v>14.459501358980413</v>
      </c>
      <c r="R51" s="2">
        <f t="shared" si="4"/>
        <v>53.075010002578956</v>
      </c>
      <c r="S51" s="2">
        <f t="shared" si="4"/>
        <v>62.625281844205624</v>
      </c>
      <c r="T51" s="2">
        <f t="shared" si="4"/>
        <v>34.898775710975308</v>
      </c>
      <c r="U51" s="2">
        <f t="shared" si="4"/>
        <v>63.995011976790856</v>
      </c>
      <c r="V51" s="2">
        <f t="shared" si="4"/>
        <v>35.643944685868071</v>
      </c>
      <c r="W51" s="2">
        <f t="shared" si="4"/>
        <v>39.476796026436453</v>
      </c>
      <c r="X51" s="2">
        <f t="shared" si="4"/>
        <v>45.075794860386978</v>
      </c>
      <c r="Y51" s="2">
        <f t="shared" si="4"/>
        <v>61.300301145511142</v>
      </c>
      <c r="Z51" s="2">
        <f t="shared" si="4"/>
        <v>57.783840884720782</v>
      </c>
      <c r="AA51" s="2">
        <f t="shared" si="4"/>
        <v>28.771400334450998</v>
      </c>
      <c r="AB51" s="2">
        <f t="shared" si="4"/>
        <v>51.333443102218226</v>
      </c>
      <c r="AC51" s="2">
        <f t="shared" si="4"/>
        <v>46.768522784443164</v>
      </c>
      <c r="AD51" s="2">
        <f t="shared" si="4"/>
        <v>27.80100850181125</v>
      </c>
      <c r="AE51" s="2">
        <f t="shared" si="4"/>
        <v>24.16526123080147</v>
      </c>
      <c r="AF51" s="2">
        <f t="shared" si="4"/>
        <v>34.544383341873385</v>
      </c>
      <c r="AG51" s="2">
        <f t="shared" si="4"/>
        <v>53.980011944390071</v>
      </c>
      <c r="AH51" s="2">
        <f t="shared" si="4"/>
        <v>56.686991780790372</v>
      </c>
      <c r="AI51" s="2">
        <f t="shared" si="4"/>
        <v>34.903141792232589</v>
      </c>
      <c r="AJ51" s="2">
        <f t="shared" si="4"/>
        <v>27.759800825433906</v>
      </c>
    </row>
    <row r="52" spans="11:36" x14ac:dyDescent="0.2">
      <c r="K52" s="13"/>
      <c r="L52" t="s">
        <v>21</v>
      </c>
      <c r="M52" s="2">
        <f t="shared" si="3"/>
        <v>39.143256444270691</v>
      </c>
      <c r="N52" s="2">
        <f t="shared" si="3"/>
        <v>18.755946437913238</v>
      </c>
      <c r="O52" s="2">
        <f t="shared" si="3"/>
        <v>11.911810355834598</v>
      </c>
      <c r="P52" s="2">
        <f t="shared" si="4"/>
        <v>18.68313165223822</v>
      </c>
      <c r="Q52" s="2">
        <f t="shared" si="4"/>
        <v>25.206814024254786</v>
      </c>
      <c r="R52" s="2">
        <f t="shared" si="4"/>
        <v>16.941181044294414</v>
      </c>
      <c r="S52" s="2">
        <f t="shared" si="4"/>
        <v>30.767291327464658</v>
      </c>
      <c r="T52" s="2">
        <f t="shared" si="4"/>
        <v>9.7117066634293838</v>
      </c>
      <c r="U52" s="2">
        <f t="shared" si="4"/>
        <v>23.449753169152604</v>
      </c>
      <c r="V52" s="2">
        <f t="shared" si="4"/>
        <v>27.321427012692105</v>
      </c>
      <c r="W52" s="2">
        <f t="shared" si="4"/>
        <v>30.743619044701752</v>
      </c>
      <c r="X52" s="2">
        <f t="shared" si="4"/>
        <v>25.158758072655754</v>
      </c>
      <c r="Y52" s="2">
        <f t="shared" si="4"/>
        <v>19.264039932518997</v>
      </c>
      <c r="Z52" s="2">
        <f t="shared" si="4"/>
        <v>16.293759140866644</v>
      </c>
      <c r="AA52" s="2">
        <f t="shared" si="4"/>
        <v>30.032113446313723</v>
      </c>
      <c r="AB52" s="2">
        <f t="shared" si="4"/>
        <v>31.325340379845006</v>
      </c>
      <c r="AC52" s="2">
        <f t="shared" si="4"/>
        <v>11.022205850420454</v>
      </c>
      <c r="AD52" s="2">
        <f t="shared" si="4"/>
        <v>8.1200400752149093</v>
      </c>
      <c r="AE52" s="2">
        <f t="shared" si="4"/>
        <v>36.342791968365148</v>
      </c>
      <c r="AF52" s="2">
        <f t="shared" si="4"/>
        <v>26.460506783737372</v>
      </c>
      <c r="AG52" s="2">
        <f t="shared" si="4"/>
        <v>14.648575192873082</v>
      </c>
      <c r="AH52" s="2">
        <f t="shared" si="4"/>
        <v>13.907898507831844</v>
      </c>
      <c r="AI52" s="2">
        <f t="shared" si="4"/>
        <v>13.802983281239424</v>
      </c>
      <c r="AJ52" s="2">
        <f t="shared" si="4"/>
        <v>7.9421802005139348</v>
      </c>
    </row>
    <row r="53" spans="11:36" x14ac:dyDescent="0.2">
      <c r="K53" s="13"/>
      <c r="L53" t="s">
        <v>22</v>
      </c>
      <c r="M53" s="2">
        <f t="shared" si="3"/>
        <v>80.345059675746</v>
      </c>
      <c r="N53" s="2">
        <f t="shared" si="3"/>
        <v>69.62620672316234</v>
      </c>
      <c r="O53" s="2">
        <f t="shared" si="3"/>
        <v>32.226264265468934</v>
      </c>
      <c r="P53" s="2">
        <f t="shared" si="4"/>
        <v>30.276649620707737</v>
      </c>
      <c r="Q53" s="2">
        <f t="shared" si="4"/>
        <v>64.447041212936398</v>
      </c>
      <c r="R53" s="2">
        <f t="shared" si="4"/>
        <v>34.043029530832847</v>
      </c>
      <c r="S53" s="2">
        <f t="shared" si="4"/>
        <v>79.011061101534708</v>
      </c>
      <c r="T53" s="2">
        <f t="shared" si="4"/>
        <v>61.418372910909405</v>
      </c>
      <c r="U53" s="2">
        <f t="shared" si="4"/>
        <v>87.528675513078454</v>
      </c>
      <c r="V53" s="2">
        <f t="shared" si="4"/>
        <v>61.248518933336761</v>
      </c>
      <c r="W53" s="2">
        <f t="shared" si="4"/>
        <v>64.751143969618028</v>
      </c>
      <c r="X53" s="2">
        <f t="shared" si="4"/>
        <v>74.664787113170235</v>
      </c>
      <c r="Y53" s="2">
        <f t="shared" si="4"/>
        <v>74.446306741635823</v>
      </c>
      <c r="Z53" s="2">
        <f t="shared" si="4"/>
        <v>62.757151637777056</v>
      </c>
      <c r="AA53" s="2">
        <f t="shared" si="4"/>
        <v>59.213612400148349</v>
      </c>
      <c r="AB53" s="2">
        <f t="shared" si="4"/>
        <v>51.475587579947955</v>
      </c>
      <c r="AC53" s="2">
        <f t="shared" si="4"/>
        <v>41.1543799039368</v>
      </c>
      <c r="AD53" s="2">
        <f t="shared" si="4"/>
        <v>51.214714998108256</v>
      </c>
      <c r="AE53" s="2">
        <f t="shared" si="4"/>
        <v>72.621544462130331</v>
      </c>
      <c r="AF53" s="2">
        <f t="shared" si="4"/>
        <v>44.979506998760499</v>
      </c>
      <c r="AG53" s="2">
        <f t="shared" si="4"/>
        <v>43.409218334829824</v>
      </c>
      <c r="AH53" s="2">
        <f t="shared" si="4"/>
        <v>27.827966052495555</v>
      </c>
      <c r="AI53" s="2">
        <f t="shared" si="4"/>
        <v>43.524662844323238</v>
      </c>
      <c r="AJ53" s="2">
        <f t="shared" si="4"/>
        <v>44.184909722799873</v>
      </c>
    </row>
    <row r="54" spans="11:36" x14ac:dyDescent="0.2">
      <c r="K54" s="13"/>
      <c r="L54" t="s">
        <v>23</v>
      </c>
      <c r="M54" s="2">
        <f t="shared" si="3"/>
        <v>42.389881697516515</v>
      </c>
      <c r="N54" s="2">
        <f t="shared" si="3"/>
        <v>44.768988168875147</v>
      </c>
      <c r="O54" s="2">
        <f t="shared" si="3"/>
        <v>26.928296863282647</v>
      </c>
      <c r="P54" s="2">
        <f t="shared" si="4"/>
        <v>27.874687625247901</v>
      </c>
      <c r="Q54" s="2">
        <f t="shared" si="4"/>
        <v>54.79024876203264</v>
      </c>
      <c r="R54" s="2">
        <f t="shared" si="4"/>
        <v>53.109331840296569</v>
      </c>
      <c r="S54" s="2">
        <f t="shared" si="4"/>
        <v>45.802697547807973</v>
      </c>
      <c r="T54" s="2">
        <f t="shared" si="4"/>
        <v>48.437862782446999</v>
      </c>
      <c r="U54" s="2">
        <f t="shared" si="4"/>
        <v>53.574368404261811</v>
      </c>
      <c r="V54" s="2">
        <f t="shared" si="4"/>
        <v>48.670215056058623</v>
      </c>
      <c r="W54" s="2">
        <f t="shared" si="4"/>
        <v>38.583144402527552</v>
      </c>
      <c r="X54" s="2">
        <f t="shared" si="4"/>
        <v>36.294371382245146</v>
      </c>
      <c r="Y54" s="2">
        <f t="shared" si="4"/>
        <v>40.426700372790776</v>
      </c>
      <c r="Z54" s="2">
        <f t="shared" si="4"/>
        <v>47.13398605992959</v>
      </c>
      <c r="AA54" s="2">
        <f t="shared" si="4"/>
        <v>26.066349344129065</v>
      </c>
      <c r="AB54" s="2">
        <f t="shared" si="4"/>
        <v>33.577476562578482</v>
      </c>
      <c r="AC54" s="2">
        <f t="shared" si="4"/>
        <v>39.931045218817253</v>
      </c>
      <c r="AD54" s="2">
        <f t="shared" si="4"/>
        <v>25.595381977733759</v>
      </c>
      <c r="AE54" s="2">
        <f t="shared" si="4"/>
        <v>48.343998424108037</v>
      </c>
      <c r="AF54" s="2">
        <f t="shared" si="4"/>
        <v>54.231132246329146</v>
      </c>
      <c r="AG54" s="2">
        <f t="shared" si="4"/>
        <v>34.425601425849678</v>
      </c>
      <c r="AH54" s="2">
        <f t="shared" si="4"/>
        <v>47.19462653707631</v>
      </c>
      <c r="AI54" s="2">
        <f t="shared" si="4"/>
        <v>39.390124631503447</v>
      </c>
      <c r="AJ54" s="2">
        <f t="shared" si="4"/>
        <v>48.99404471425904</v>
      </c>
    </row>
    <row r="55" spans="11:36" x14ac:dyDescent="0.2">
      <c r="K55" s="13"/>
      <c r="L55" t="s">
        <v>24</v>
      </c>
      <c r="M55" s="2">
        <f t="shared" si="3"/>
        <v>63.254838448660365</v>
      </c>
      <c r="N55" s="2">
        <f t="shared" si="3"/>
        <v>43.618607286469071</v>
      </c>
      <c r="O55" s="2">
        <f t="shared" si="3"/>
        <v>11.41939746130879</v>
      </c>
      <c r="P55" s="2">
        <f t="shared" si="4"/>
        <v>11.272053602691368</v>
      </c>
      <c r="Q55" s="2">
        <f t="shared" si="4"/>
        <v>35.98781600838732</v>
      </c>
      <c r="R55" s="2">
        <f t="shared" si="4"/>
        <v>22.088968373146709</v>
      </c>
      <c r="S55" s="2">
        <f t="shared" si="4"/>
        <v>61.7569868095337</v>
      </c>
      <c r="T55" s="2">
        <f t="shared" si="4"/>
        <v>34.376522812076281</v>
      </c>
      <c r="U55" s="2">
        <f t="shared" si="4"/>
        <v>52.753568354565914</v>
      </c>
      <c r="V55" s="2">
        <f t="shared" si="4"/>
        <v>49.912022663895648</v>
      </c>
      <c r="W55" s="2">
        <f t="shared" si="4"/>
        <v>57.206398290857749</v>
      </c>
      <c r="X55" s="2">
        <f t="shared" si="4"/>
        <v>35.688611832947942</v>
      </c>
      <c r="Y55" s="2">
        <f t="shared" si="4"/>
        <v>52.126831083104179</v>
      </c>
      <c r="Z55" s="2">
        <f t="shared" si="4"/>
        <v>53.801787639845223</v>
      </c>
      <c r="AA55" s="2">
        <f t="shared" si="4"/>
        <v>29.851372401789462</v>
      </c>
      <c r="AB55" s="2">
        <f t="shared" si="4"/>
        <v>54.644507105410156</v>
      </c>
      <c r="AC55" s="2">
        <f t="shared" si="4"/>
        <v>26.85630881444542</v>
      </c>
      <c r="AD55" s="2">
        <f t="shared" si="4"/>
        <v>53.753034268841496</v>
      </c>
      <c r="AE55" s="2">
        <f t="shared" si="4"/>
        <v>58.731578770963424</v>
      </c>
      <c r="AF55" s="2">
        <f t="shared" si="4"/>
        <v>52.38627321265102</v>
      </c>
      <c r="AG55" s="2">
        <f t="shared" si="4"/>
        <v>50.338858904155757</v>
      </c>
      <c r="AH55" s="2">
        <f t="shared" si="4"/>
        <v>18.676553857247619</v>
      </c>
      <c r="AI55" s="2">
        <f t="shared" si="4"/>
        <v>25.947066740659693</v>
      </c>
      <c r="AJ55" s="2">
        <f t="shared" si="4"/>
        <v>16.863382162748131</v>
      </c>
    </row>
    <row r="65" spans="11:108" x14ac:dyDescent="0.2">
      <c r="L65" s="6" t="s">
        <v>25</v>
      </c>
    </row>
    <row r="66" spans="11:108" x14ac:dyDescent="0.2">
      <c r="K66" s="8" t="s">
        <v>30</v>
      </c>
      <c r="L66" s="7" t="s">
        <v>7</v>
      </c>
      <c r="M66" s="6">
        <v>45</v>
      </c>
      <c r="N66" s="6">
        <v>46</v>
      </c>
      <c r="O66" s="6">
        <v>47</v>
      </c>
      <c r="P66" s="6">
        <v>48</v>
      </c>
      <c r="Q66" s="6">
        <v>49</v>
      </c>
      <c r="R66" s="6">
        <v>50</v>
      </c>
      <c r="S66" s="6">
        <v>51</v>
      </c>
      <c r="T66" s="6">
        <v>52</v>
      </c>
      <c r="U66" s="6">
        <v>53</v>
      </c>
      <c r="V66" s="6">
        <v>54</v>
      </c>
      <c r="W66" s="6">
        <v>55</v>
      </c>
      <c r="X66" s="6">
        <v>56</v>
      </c>
      <c r="Y66" s="6">
        <v>57</v>
      </c>
      <c r="Z66" s="6">
        <v>58</v>
      </c>
      <c r="AA66" s="6">
        <v>59</v>
      </c>
      <c r="AB66" s="6">
        <v>60</v>
      </c>
      <c r="AC66" s="6">
        <v>61</v>
      </c>
      <c r="AD66" s="6">
        <v>62</v>
      </c>
      <c r="AE66" s="6">
        <v>63</v>
      </c>
      <c r="AF66" s="6">
        <v>64</v>
      </c>
      <c r="AG66" s="6">
        <v>65</v>
      </c>
      <c r="AH66" s="6">
        <v>66</v>
      </c>
      <c r="AI66" s="6">
        <v>67</v>
      </c>
      <c r="AJ66" s="6">
        <v>68</v>
      </c>
      <c r="AK66" s="6">
        <v>45</v>
      </c>
      <c r="AL66" s="6">
        <v>46</v>
      </c>
      <c r="AM66" s="6">
        <v>47</v>
      </c>
      <c r="AN66" s="6">
        <v>48</v>
      </c>
      <c r="AO66" s="6">
        <v>49</v>
      </c>
      <c r="AP66" s="6">
        <v>50</v>
      </c>
      <c r="AQ66" s="6">
        <v>51</v>
      </c>
      <c r="AR66" s="6">
        <v>52</v>
      </c>
      <c r="AS66" s="6">
        <v>53</v>
      </c>
      <c r="AT66" s="6">
        <v>54</v>
      </c>
      <c r="AU66" s="6">
        <v>55</v>
      </c>
      <c r="AV66" s="6">
        <v>56</v>
      </c>
      <c r="AW66" s="6">
        <v>57</v>
      </c>
      <c r="AX66" s="6">
        <v>58</v>
      </c>
      <c r="AY66" s="6">
        <v>59</v>
      </c>
      <c r="AZ66" s="6">
        <v>60</v>
      </c>
      <c r="BA66" s="6">
        <v>61</v>
      </c>
      <c r="BB66" s="6">
        <v>62</v>
      </c>
      <c r="BC66" s="6">
        <v>63</v>
      </c>
      <c r="BD66" s="6">
        <v>64</v>
      </c>
      <c r="BE66" s="6">
        <v>65</v>
      </c>
      <c r="BF66" s="6">
        <v>66</v>
      </c>
      <c r="BG66" s="6">
        <v>67</v>
      </c>
      <c r="BH66" s="6">
        <v>68</v>
      </c>
      <c r="BI66" s="6">
        <v>45</v>
      </c>
      <c r="BJ66" s="6">
        <v>46</v>
      </c>
      <c r="BK66" s="6">
        <v>47</v>
      </c>
      <c r="BL66" s="6">
        <v>48</v>
      </c>
      <c r="BM66" s="6">
        <v>49</v>
      </c>
      <c r="BN66" s="6">
        <v>50</v>
      </c>
      <c r="BO66" s="6">
        <v>51</v>
      </c>
      <c r="BP66" s="6">
        <v>52</v>
      </c>
      <c r="BQ66" s="6">
        <v>53</v>
      </c>
      <c r="BR66" s="6">
        <v>54</v>
      </c>
      <c r="BS66" s="6">
        <v>55</v>
      </c>
      <c r="BT66" s="6">
        <v>56</v>
      </c>
      <c r="BU66" s="6">
        <v>57</v>
      </c>
      <c r="BV66" s="6">
        <v>58</v>
      </c>
      <c r="BW66" s="6">
        <v>59</v>
      </c>
      <c r="BX66" s="6">
        <v>60</v>
      </c>
      <c r="BY66" s="6">
        <v>61</v>
      </c>
      <c r="BZ66" s="6">
        <v>62</v>
      </c>
      <c r="CA66" s="6">
        <v>63</v>
      </c>
      <c r="CB66" s="6">
        <v>64</v>
      </c>
      <c r="CC66" s="6">
        <v>65</v>
      </c>
      <c r="CD66" s="6">
        <v>66</v>
      </c>
      <c r="CE66" s="6">
        <v>67</v>
      </c>
      <c r="CF66" s="6">
        <v>68</v>
      </c>
      <c r="CG66" s="6">
        <v>45</v>
      </c>
      <c r="CH66" s="6">
        <v>46</v>
      </c>
      <c r="CI66" s="6">
        <v>47</v>
      </c>
      <c r="CJ66" s="6">
        <v>48</v>
      </c>
      <c r="CK66" s="6">
        <v>49</v>
      </c>
      <c r="CL66" s="6">
        <v>50</v>
      </c>
      <c r="CM66" s="6">
        <v>51</v>
      </c>
      <c r="CN66" s="6">
        <v>52</v>
      </c>
      <c r="CO66" s="6">
        <v>53</v>
      </c>
      <c r="CP66" s="6">
        <v>54</v>
      </c>
      <c r="CQ66" s="6">
        <v>55</v>
      </c>
      <c r="CR66" s="6">
        <v>56</v>
      </c>
      <c r="CS66" s="6">
        <v>57</v>
      </c>
      <c r="CT66" s="6">
        <v>58</v>
      </c>
      <c r="CU66" s="6">
        <v>59</v>
      </c>
      <c r="CV66" s="6">
        <v>60</v>
      </c>
      <c r="CW66" s="6">
        <v>61</v>
      </c>
      <c r="CX66" s="6">
        <v>62</v>
      </c>
      <c r="CY66" s="6">
        <v>63</v>
      </c>
      <c r="CZ66" s="6">
        <v>64</v>
      </c>
      <c r="DA66" s="6">
        <v>65</v>
      </c>
      <c r="DB66" s="6">
        <v>66</v>
      </c>
      <c r="DC66" s="6">
        <v>67</v>
      </c>
      <c r="DD66" s="6">
        <v>68</v>
      </c>
    </row>
    <row r="67" spans="11:108" x14ac:dyDescent="0.2">
      <c r="K67" s="13" t="s">
        <v>31</v>
      </c>
      <c r="L67" t="s">
        <v>9</v>
      </c>
      <c r="M67" s="2">
        <v>2.3361959487495443</v>
      </c>
      <c r="N67" s="2">
        <v>1.8806341311781163</v>
      </c>
      <c r="O67" s="2">
        <v>8.4548211480141759</v>
      </c>
      <c r="P67" s="2">
        <v>7.7271377672209027</v>
      </c>
      <c r="Q67" s="2">
        <v>1.171303074670571</v>
      </c>
      <c r="R67" s="2">
        <v>13.320295523685354</v>
      </c>
      <c r="S67" s="2">
        <v>14.985203685436648</v>
      </c>
      <c r="T67" s="2">
        <v>11.836049322772839</v>
      </c>
      <c r="U67" s="2">
        <v>6.3290469853077269</v>
      </c>
      <c r="V67" s="2">
        <v>4.7005511145675207</v>
      </c>
      <c r="W67" s="2">
        <v>17.754382378494405</v>
      </c>
      <c r="X67" s="2">
        <v>0.90284180641391965</v>
      </c>
      <c r="Y67" s="2">
        <v>11.277300033276704</v>
      </c>
      <c r="Z67" s="2">
        <v>4.6993235939092566</v>
      </c>
      <c r="AA67" s="2">
        <v>1.7232554171643064</v>
      </c>
      <c r="AB67" s="2">
        <v>29.21649872869385</v>
      </c>
      <c r="AC67" s="2">
        <v>29.367735936773595</v>
      </c>
      <c r="AD67" s="2">
        <v>2.1239091487025372</v>
      </c>
      <c r="AE67" s="2">
        <v>2.7960586921756048</v>
      </c>
      <c r="AF67" s="2">
        <v>44.746086292478047</v>
      </c>
      <c r="AG67" s="2">
        <v>12.784146429987326</v>
      </c>
      <c r="AH67" s="2">
        <v>85.413086054598509</v>
      </c>
      <c r="AI67" s="2">
        <v>12.729623186555372</v>
      </c>
      <c r="AJ67" s="2">
        <v>6.0686359687228499</v>
      </c>
      <c r="AK67" s="2">
        <v>2.1731256791017749E-2</v>
      </c>
      <c r="AL67" s="2">
        <v>7.421875</v>
      </c>
      <c r="AM67" s="2">
        <v>12.49457366896908</v>
      </c>
      <c r="AN67" s="2">
        <v>5.17244931597165</v>
      </c>
      <c r="AO67" s="2">
        <v>31.096921322690992</v>
      </c>
      <c r="AP67" s="2">
        <v>9.324169530355098</v>
      </c>
      <c r="AQ67" s="2">
        <v>13.16074389792646</v>
      </c>
      <c r="AR67" s="2">
        <v>12.788340203583747</v>
      </c>
      <c r="AS67" s="2">
        <v>1.2903552272037244</v>
      </c>
      <c r="AT67" s="2">
        <v>2.0472009572827011E-2</v>
      </c>
      <c r="AU67" s="2">
        <v>10.888793189121145</v>
      </c>
      <c r="AV67" s="2">
        <v>2.9715882626921286</v>
      </c>
      <c r="AW67" s="2">
        <v>16.603102452540881</v>
      </c>
      <c r="AX67" s="2">
        <v>0.78579248266634227</v>
      </c>
      <c r="AY67" s="2">
        <v>53.587103667235276</v>
      </c>
      <c r="AZ67" s="2">
        <v>9.6390066281682927</v>
      </c>
      <c r="BA67" s="2">
        <v>0.11041242602812668</v>
      </c>
      <c r="BB67" s="2">
        <v>3.5297578193940582E-2</v>
      </c>
      <c r="BC67" s="2">
        <v>2.3538867837868871</v>
      </c>
      <c r="BD67" s="2">
        <v>30.794941282746162</v>
      </c>
      <c r="BE67" s="2">
        <v>3.3716160787530765</v>
      </c>
      <c r="BF67" s="2">
        <v>5.7401812688821749</v>
      </c>
      <c r="BG67" s="2">
        <v>5.4955692317378366</v>
      </c>
      <c r="BH67" s="2">
        <v>1.5338385704624523E-2</v>
      </c>
      <c r="BI67" s="2">
        <v>2.5913621262458473</v>
      </c>
      <c r="BJ67" s="2">
        <v>0.6384831188932959</v>
      </c>
      <c r="BK67" s="2">
        <v>49.714693295292442</v>
      </c>
      <c r="BL67" s="2">
        <v>4.5236239039836763E-2</v>
      </c>
      <c r="BM67" s="2">
        <v>1.9244659993808688</v>
      </c>
      <c r="BN67" s="2">
        <v>36.786324786324784</v>
      </c>
      <c r="BO67" s="2">
        <v>0.40431753366304468</v>
      </c>
      <c r="BP67" s="2">
        <v>0.46446865598829173</v>
      </c>
      <c r="BQ67" s="2">
        <v>2.9918404351767904</v>
      </c>
      <c r="BR67" s="2">
        <v>4.8710601719197708</v>
      </c>
      <c r="BS67" s="2">
        <v>0.23488640739314592</v>
      </c>
      <c r="BT67" s="2">
        <v>0.25989679460619985</v>
      </c>
      <c r="BU67" s="2">
        <v>0.59062946885656509</v>
      </c>
      <c r="BV67" s="2">
        <v>0.51357557273316856</v>
      </c>
      <c r="BW67" s="2">
        <v>1.0015246807699638</v>
      </c>
      <c r="BX67" s="2">
        <v>0.52623417905529823</v>
      </c>
      <c r="BY67" s="2">
        <v>0.10975818898988167</v>
      </c>
      <c r="BZ67" s="2">
        <v>1.0830324909747293</v>
      </c>
      <c r="CA67" s="2">
        <v>1.2258064516129032</v>
      </c>
      <c r="CB67" s="2">
        <v>6.0017652250661957</v>
      </c>
      <c r="CC67" s="2">
        <v>0.36084799278304014</v>
      </c>
      <c r="CD67" s="2">
        <v>100</v>
      </c>
      <c r="CE67" s="2">
        <v>6.433677521842732</v>
      </c>
      <c r="CF67" s="2">
        <v>0.12216351586598663</v>
      </c>
      <c r="CG67" s="2">
        <v>2.7802063297779331</v>
      </c>
      <c r="CH67" s="2">
        <v>3.1460762530231827E-2</v>
      </c>
      <c r="CI67" s="2">
        <v>1.4801498551463164</v>
      </c>
      <c r="CJ67" s="2">
        <v>0.34809868903183777</v>
      </c>
      <c r="CK67" s="2">
        <v>0.20618556701030927</v>
      </c>
      <c r="CL67" s="2">
        <v>0.2739043824701195</v>
      </c>
      <c r="CM67" s="2">
        <v>2.0593701341102014E-2</v>
      </c>
      <c r="CN67" s="2">
        <v>8.5836909871244635E-3</v>
      </c>
      <c r="CO67" s="2">
        <v>4.4216564713049218</v>
      </c>
      <c r="CP67" s="2">
        <v>0.84584235947917541</v>
      </c>
      <c r="CQ67" s="2">
        <v>3.4637430625056864</v>
      </c>
      <c r="CR67" s="2">
        <v>1.8645234431937809</v>
      </c>
      <c r="CS67" s="2">
        <v>6.0683316683316679</v>
      </c>
      <c r="CT67" s="2">
        <v>3.9470876893535309</v>
      </c>
      <c r="CU67" s="2">
        <v>5.5274794693619712E-2</v>
      </c>
      <c r="CV67" s="2">
        <v>4.8815716377960712</v>
      </c>
      <c r="CW67" s="2">
        <v>4.686204036494332</v>
      </c>
      <c r="CX67" s="2">
        <v>0.21106520567630682</v>
      </c>
      <c r="CY67" s="2">
        <v>2.240180612495513</v>
      </c>
      <c r="CZ67" s="2">
        <v>2.5884345804488924</v>
      </c>
      <c r="DA67" s="2">
        <v>4.0468212382216029</v>
      </c>
      <c r="DB67" s="2">
        <v>7.8996141342326742E-2</v>
      </c>
      <c r="DC67" s="2">
        <v>3.8747794061229186</v>
      </c>
      <c r="DD67" s="2">
        <v>3.783381821502655E-2</v>
      </c>
    </row>
    <row r="68" spans="11:108" x14ac:dyDescent="0.2">
      <c r="K68" s="13"/>
      <c r="L68" t="s">
        <v>10</v>
      </c>
      <c r="M68" s="2">
        <v>10.504080169996605</v>
      </c>
      <c r="N68" s="2">
        <v>92.131644389182469</v>
      </c>
      <c r="O68" s="2">
        <v>39.605027585954915</v>
      </c>
      <c r="P68" s="2">
        <v>17.436163895486935</v>
      </c>
      <c r="Q68" s="2">
        <v>2.3426061493411421</v>
      </c>
      <c r="R68" s="2">
        <v>92.655367231638422</v>
      </c>
      <c r="S68" s="2">
        <v>17.754178297339461</v>
      </c>
      <c r="T68" s="2">
        <v>14.80087801818752</v>
      </c>
      <c r="U68" s="2">
        <v>35.474744625906702</v>
      </c>
      <c r="V68" s="2">
        <v>8.7737140036940371</v>
      </c>
      <c r="W68" s="2">
        <v>3.357694076761895</v>
      </c>
      <c r="X68" s="2">
        <v>26.45992897766174</v>
      </c>
      <c r="Y68" s="2">
        <v>59.623097535772459</v>
      </c>
      <c r="Z68" s="2">
        <v>30.954072335299749</v>
      </c>
      <c r="AA68" s="2">
        <v>12.694079508616277</v>
      </c>
      <c r="AB68" s="2">
        <v>28.298333176381956</v>
      </c>
      <c r="AC68" s="2">
        <v>49.651324965132495</v>
      </c>
      <c r="AD68" s="2">
        <v>42.833612668323411</v>
      </c>
      <c r="AE68" s="2">
        <v>36.834425275073514</v>
      </c>
      <c r="AF68" s="2">
        <v>69.405116456662853</v>
      </c>
      <c r="AG68" s="2">
        <v>30.550173377482704</v>
      </c>
      <c r="AH68" s="2">
        <v>76.667732523282311</v>
      </c>
      <c r="AI68" s="2">
        <v>4.8151044576025024</v>
      </c>
      <c r="AJ68" s="2">
        <v>49.65464813205908</v>
      </c>
      <c r="AK68" s="2">
        <v>70.891705903658092</v>
      </c>
      <c r="AL68" s="2">
        <v>88.634357344632775</v>
      </c>
      <c r="AM68" s="2">
        <v>47.808861267261229</v>
      </c>
      <c r="AN68" s="2">
        <v>56.647127905060159</v>
      </c>
      <c r="AO68" s="2">
        <v>27.460972323001968</v>
      </c>
      <c r="AP68" s="2">
        <v>39.404352806414664</v>
      </c>
      <c r="AQ68" s="2">
        <v>100</v>
      </c>
      <c r="AR68" s="2">
        <v>58.137040464372845</v>
      </c>
      <c r="AS68" s="2">
        <v>70.792429916000401</v>
      </c>
      <c r="AT68" s="2">
        <v>41.198910081743868</v>
      </c>
      <c r="AU68" s="2">
        <v>67.906714811011369</v>
      </c>
      <c r="AV68" s="2">
        <v>57.065673032137866</v>
      </c>
      <c r="AW68" s="2">
        <v>63.588602028347047</v>
      </c>
      <c r="AX68" s="2">
        <v>31.698495722337103</v>
      </c>
      <c r="AY68" s="2">
        <v>30.239362832288183</v>
      </c>
      <c r="AZ68" s="2">
        <v>29.385258726140016</v>
      </c>
      <c r="BA68" s="2">
        <v>47.896376157327019</v>
      </c>
      <c r="BB68" s="2">
        <v>2.9375428963623884</v>
      </c>
      <c r="BC68" s="2">
        <v>64.370191755655071</v>
      </c>
      <c r="BD68" s="2">
        <v>79.575429087624215</v>
      </c>
      <c r="BE68" s="2">
        <v>58.162428219852337</v>
      </c>
      <c r="BF68" s="2">
        <v>98.187311178247739</v>
      </c>
      <c r="BG68" s="2">
        <v>47.306911368894902</v>
      </c>
      <c r="BH68" s="2">
        <v>7.5782083371098299</v>
      </c>
      <c r="BI68" s="2">
        <v>35.946843853820596</v>
      </c>
      <c r="BJ68" s="2">
        <v>59.541775499016481</v>
      </c>
      <c r="BK68" s="2">
        <v>20.684736091298145</v>
      </c>
      <c r="BL68" s="2">
        <v>66.080039268905381</v>
      </c>
      <c r="BM68" s="2">
        <v>41.545420149279401</v>
      </c>
      <c r="BN68" s="2">
        <v>21.948717948717949</v>
      </c>
      <c r="BO68" s="2">
        <v>100</v>
      </c>
      <c r="BP68" s="2">
        <v>51.193186437921781</v>
      </c>
      <c r="BQ68" s="2">
        <v>26.563916591115142</v>
      </c>
      <c r="BR68" s="2">
        <v>89.11174785100286</v>
      </c>
      <c r="BS68" s="2">
        <v>0.46784751636503658</v>
      </c>
      <c r="BT68" s="2">
        <v>2.6630004896606274</v>
      </c>
      <c r="BU68" s="2">
        <v>0.53139728716607859</v>
      </c>
      <c r="BV68" s="2">
        <v>100</v>
      </c>
      <c r="BW68" s="2">
        <v>72.144082332761585</v>
      </c>
      <c r="BX68" s="2">
        <v>27.484348651948906</v>
      </c>
      <c r="BY68" s="2">
        <v>1.1147316069284856</v>
      </c>
      <c r="BZ68" s="2">
        <v>3.8989169675090252</v>
      </c>
      <c r="CA68" s="2">
        <v>99.677419354838705</v>
      </c>
      <c r="CB68" s="2">
        <v>76.05913503971756</v>
      </c>
      <c r="CC68" s="2">
        <v>100</v>
      </c>
      <c r="CD68" s="2">
        <v>79.901960784313729</v>
      </c>
      <c r="CE68" s="2">
        <v>100</v>
      </c>
      <c r="CF68" s="2">
        <v>54.836148184344744</v>
      </c>
      <c r="CG68" s="2">
        <v>16.9223823181696</v>
      </c>
      <c r="CH68" s="2">
        <v>47.509684015966336</v>
      </c>
      <c r="CI68" s="2">
        <v>46.473968802196872</v>
      </c>
      <c r="CJ68" s="2">
        <v>52.640257308036801</v>
      </c>
      <c r="CK68" s="2">
        <v>6.2886597938144329</v>
      </c>
      <c r="CL68" s="2">
        <v>21.140438247011954</v>
      </c>
      <c r="CM68" s="2">
        <v>18.671957406198203</v>
      </c>
      <c r="CN68" s="2">
        <v>4.0705770147830238</v>
      </c>
      <c r="CO68" s="2">
        <v>82.199152219712161</v>
      </c>
      <c r="CP68" s="2">
        <v>16.648933320065218</v>
      </c>
      <c r="CQ68" s="2">
        <v>88.072058957328721</v>
      </c>
      <c r="CR68" s="2">
        <v>65.800064782573486</v>
      </c>
      <c r="CS68" s="2">
        <v>99.192007992007987</v>
      </c>
      <c r="CT68" s="2">
        <v>98.332879645093172</v>
      </c>
      <c r="CU68" s="2">
        <v>44.709412507896403</v>
      </c>
      <c r="CV68" s="2">
        <v>32.288268269279328</v>
      </c>
      <c r="CW68" s="2">
        <v>26.354713851257948</v>
      </c>
      <c r="CX68" s="2">
        <v>100</v>
      </c>
      <c r="CY68" s="2">
        <v>65.735580283765657</v>
      </c>
      <c r="CZ68" s="2">
        <v>1.5746670469375232</v>
      </c>
      <c r="DA68" s="2">
        <v>64.478714552364679</v>
      </c>
      <c r="DB68" s="2">
        <v>4.2536383799714396E-2</v>
      </c>
      <c r="DC68" s="2">
        <v>26.571012046343895</v>
      </c>
      <c r="DD68" s="2">
        <v>100</v>
      </c>
    </row>
    <row r="69" spans="11:108" x14ac:dyDescent="0.2">
      <c r="K69" s="13"/>
      <c r="L69" t="s">
        <v>11</v>
      </c>
      <c r="M69" s="2">
        <v>4.8069306308232012</v>
      </c>
      <c r="N69" s="2">
        <v>50.532328256139259</v>
      </c>
      <c r="O69" s="2">
        <v>6.2972706346596512</v>
      </c>
      <c r="P69" s="2">
        <v>17.710807600950119</v>
      </c>
      <c r="Q69" s="2">
        <v>30.161054172767205</v>
      </c>
      <c r="R69" s="2">
        <v>45.349847892220772</v>
      </c>
      <c r="S69" s="2">
        <v>31.67950413107506</v>
      </c>
      <c r="T69" s="2">
        <v>24.636097876773992</v>
      </c>
      <c r="U69" s="2">
        <v>34.655961079137327</v>
      </c>
      <c r="V69" s="2">
        <v>17.276731299867642</v>
      </c>
      <c r="W69" s="2">
        <v>7.3082230285685084</v>
      </c>
      <c r="X69" s="2">
        <v>23.374382662516091</v>
      </c>
      <c r="Y69" s="2">
        <v>34.085853897752948</v>
      </c>
      <c r="Z69" s="2">
        <v>23.845631157920746</v>
      </c>
      <c r="AA69" s="2">
        <v>2.7128476369220271</v>
      </c>
      <c r="AB69" s="2">
        <v>39.415199171296734</v>
      </c>
      <c r="AC69" s="2">
        <v>41.422594142259413</v>
      </c>
      <c r="AD69" s="2">
        <v>54.976015719817376</v>
      </c>
      <c r="AE69" s="2">
        <v>15.711432593171249</v>
      </c>
      <c r="AF69" s="2">
        <v>83.8434516991218</v>
      </c>
      <c r="AG69" s="2">
        <v>36.391403157089492</v>
      </c>
      <c r="AH69" s="2">
        <v>77.155361924937054</v>
      </c>
      <c r="AI69" s="2">
        <v>7.4165695772220186</v>
      </c>
      <c r="AJ69" s="2">
        <v>100</v>
      </c>
      <c r="AK69" s="2">
        <v>43.100325968851863</v>
      </c>
      <c r="AL69" s="2">
        <v>52.007746292372879</v>
      </c>
      <c r="AM69" s="2">
        <v>70.93190023243929</v>
      </c>
      <c r="AN69" s="2">
        <v>68.238008900609856</v>
      </c>
      <c r="AO69" s="2">
        <v>35.66165647351508</v>
      </c>
      <c r="AP69" s="2">
        <v>8.2703321878579619</v>
      </c>
      <c r="AQ69" s="2">
        <v>52.060520509271313</v>
      </c>
      <c r="AR69" s="2">
        <v>77.216707327332387</v>
      </c>
      <c r="AS69" s="2">
        <v>40.714502580710452</v>
      </c>
      <c r="AT69" s="2">
        <v>3.8905468333261251</v>
      </c>
      <c r="AU69" s="2">
        <v>100</v>
      </c>
      <c r="AV69" s="2">
        <v>100</v>
      </c>
      <c r="AW69" s="2">
        <v>59.157527689350012</v>
      </c>
      <c r="AX69" s="2">
        <v>8.2642014353484985</v>
      </c>
      <c r="AY69" s="2">
        <v>22.008268125223854</v>
      </c>
      <c r="AZ69" s="2">
        <v>28.426876795721562</v>
      </c>
      <c r="BA69" s="2">
        <v>30.977630798655817</v>
      </c>
      <c r="BB69" s="2">
        <v>6.3829787234042552</v>
      </c>
      <c r="BC69" s="2">
        <v>54.300149270869213</v>
      </c>
      <c r="BD69" s="2">
        <v>47.741644083107495</v>
      </c>
      <c r="BE69" s="2">
        <v>28.031173092698932</v>
      </c>
      <c r="BF69" s="2">
        <v>16.61631419939577</v>
      </c>
      <c r="BG69" s="2">
        <v>47.48713267121024</v>
      </c>
      <c r="BH69" s="2">
        <v>0.43330939615564279</v>
      </c>
      <c r="BI69" s="2">
        <v>17.873754152823921</v>
      </c>
      <c r="BJ69" s="2">
        <v>98.387668891683603</v>
      </c>
      <c r="BK69" s="2">
        <v>35.66333808844508</v>
      </c>
      <c r="BL69" s="2">
        <v>41.840633692335828</v>
      </c>
      <c r="BM69" s="2">
        <v>52.719017645237848</v>
      </c>
      <c r="BN69" s="2">
        <v>14.837606837606838</v>
      </c>
      <c r="BO69" s="2">
        <v>27.699361033897695</v>
      </c>
      <c r="BP69" s="2">
        <v>100</v>
      </c>
      <c r="BQ69" s="2">
        <v>22.937443336355393</v>
      </c>
      <c r="BR69" s="2">
        <v>26.743075453677172</v>
      </c>
      <c r="BS69" s="2">
        <v>100</v>
      </c>
      <c r="BT69" s="2">
        <v>35.492862254698856</v>
      </c>
      <c r="BU69" s="2">
        <v>0.14808045422621616</v>
      </c>
      <c r="BV69" s="2">
        <v>0.80980175632328966</v>
      </c>
      <c r="BW69" s="2">
        <v>23.416237850200115</v>
      </c>
      <c r="BX69" s="2">
        <v>22.98664547516136</v>
      </c>
      <c r="BY69" s="2">
        <v>0.84376607785971536</v>
      </c>
      <c r="BZ69" s="2">
        <v>9.1696750902527082</v>
      </c>
      <c r="CA69" s="2">
        <v>44.903225806451616</v>
      </c>
      <c r="CB69" s="2">
        <v>25</v>
      </c>
      <c r="CC69" s="2">
        <v>14.584273041647872</v>
      </c>
      <c r="CD69" s="2">
        <v>51.96078431372549</v>
      </c>
      <c r="CE69" s="2">
        <v>11.278792692613186</v>
      </c>
      <c r="CF69" s="2">
        <v>1.3468527624225026</v>
      </c>
      <c r="CG69" s="2">
        <v>10.203746088581397</v>
      </c>
      <c r="CH69" s="2">
        <v>100</v>
      </c>
      <c r="CI69" s="2">
        <v>19.320744746104992</v>
      </c>
      <c r="CJ69" s="2">
        <v>64.105121732757922</v>
      </c>
      <c r="CK69" s="2">
        <v>19.484536082474225</v>
      </c>
      <c r="CL69" s="2">
        <v>50.298804780876495</v>
      </c>
      <c r="CM69" s="2">
        <v>19.908081772062886</v>
      </c>
      <c r="CN69" s="2">
        <v>7.9923700524558896</v>
      </c>
      <c r="CO69" s="2">
        <v>84.058007800932387</v>
      </c>
      <c r="CP69" s="2">
        <v>14.027587473878398</v>
      </c>
      <c r="CQ69" s="2">
        <v>45.831134564643797</v>
      </c>
      <c r="CR69" s="2">
        <v>62.83383269900397</v>
      </c>
      <c r="CS69" s="2">
        <v>43.661938061938059</v>
      </c>
      <c r="CT69" s="2">
        <v>44.638508567350634</v>
      </c>
      <c r="CU69" s="2">
        <v>12.894819962097284</v>
      </c>
      <c r="CV69" s="2">
        <v>18.10413615473966</v>
      </c>
      <c r="CW69" s="2">
        <v>0.8708874758086812</v>
      </c>
      <c r="CX69" s="2">
        <v>0.1324770971798096</v>
      </c>
      <c r="CY69" s="2">
        <v>50.769397895373224</v>
      </c>
      <c r="CZ69" s="2">
        <v>100</v>
      </c>
      <c r="DA69" s="2">
        <v>62.13540378258034</v>
      </c>
      <c r="DB69" s="2">
        <v>0.96618357487922701</v>
      </c>
      <c r="DC69" s="2">
        <v>47.955190669838103</v>
      </c>
      <c r="DD69" s="2">
        <v>90.148856505459818</v>
      </c>
    </row>
    <row r="70" spans="11:108" x14ac:dyDescent="0.2">
      <c r="K70" s="13"/>
      <c r="L70" t="s">
        <v>12</v>
      </c>
      <c r="M70" s="2">
        <v>100</v>
      </c>
      <c r="N70" s="2">
        <v>82.009636307118427</v>
      </c>
      <c r="O70" s="2">
        <v>40.710292666885891</v>
      </c>
      <c r="P70" s="2">
        <v>64.222090261282659</v>
      </c>
      <c r="Q70" s="2">
        <v>3.0746705710102491</v>
      </c>
      <c r="R70" s="2">
        <v>73.924380704041724</v>
      </c>
      <c r="S70" s="2">
        <v>58.842459476287416</v>
      </c>
      <c r="T70" s="2">
        <v>100</v>
      </c>
      <c r="U70" s="2">
        <v>100</v>
      </c>
      <c r="V70" s="2">
        <v>100</v>
      </c>
      <c r="W70" s="2">
        <v>36.280472223641844</v>
      </c>
      <c r="X70" s="2">
        <v>76.355403814027369</v>
      </c>
      <c r="Y70" s="2">
        <v>100</v>
      </c>
      <c r="Z70" s="2">
        <v>0.63007690644593384</v>
      </c>
      <c r="AA70" s="2">
        <v>12.98413240061423</v>
      </c>
      <c r="AB70" s="2">
        <v>100</v>
      </c>
      <c r="AC70" s="2">
        <v>100</v>
      </c>
      <c r="AD70" s="2">
        <v>75.550482575275964</v>
      </c>
      <c r="AE70" s="2">
        <v>100</v>
      </c>
      <c r="AF70" s="2">
        <v>95.300496372661314</v>
      </c>
      <c r="AG70" s="2">
        <v>100</v>
      </c>
      <c r="AH70" s="2">
        <v>44.624085694871894</v>
      </c>
      <c r="AI70" s="2">
        <v>50.238600635204364</v>
      </c>
      <c r="AJ70" s="2">
        <v>3.7945264986967855</v>
      </c>
      <c r="AK70" s="2">
        <v>31.788482433900761</v>
      </c>
      <c r="AL70" s="2">
        <v>100</v>
      </c>
      <c r="AM70" s="2">
        <v>52.002934340020772</v>
      </c>
      <c r="AN70" s="2">
        <v>100</v>
      </c>
      <c r="AO70" s="2">
        <v>100</v>
      </c>
      <c r="AP70" s="2">
        <v>16.632302405498283</v>
      </c>
      <c r="AQ70" s="2">
        <v>64.668274699521703</v>
      </c>
      <c r="AR70" s="2">
        <v>63.54168419281568</v>
      </c>
      <c r="AS70" s="2">
        <v>46.807003339742941</v>
      </c>
      <c r="AT70" s="2">
        <v>0.81138359067514376</v>
      </c>
      <c r="AU70" s="2">
        <v>21.758372809487529</v>
      </c>
      <c r="AV70" s="2">
        <v>48.942710759198881</v>
      </c>
      <c r="AW70" s="2">
        <v>12.450283703951619</v>
      </c>
      <c r="AX70" s="2">
        <v>100</v>
      </c>
      <c r="AY70" s="2">
        <v>8.7061173199618764</v>
      </c>
      <c r="AZ70" s="2">
        <v>60.793673370693824</v>
      </c>
      <c r="BA70" s="2">
        <v>75.547743579606475</v>
      </c>
      <c r="BB70" s="2">
        <v>0.64712226688891072</v>
      </c>
      <c r="BC70" s="2">
        <v>37.708118038810426</v>
      </c>
      <c r="BD70" s="2">
        <v>98.979223125564587</v>
      </c>
      <c r="BE70" s="2">
        <v>96.168990976210011</v>
      </c>
      <c r="BF70" s="2">
        <v>100</v>
      </c>
      <c r="BG70" s="2">
        <v>24.74462090567107</v>
      </c>
      <c r="BH70" s="2">
        <v>90.727945841554472</v>
      </c>
      <c r="BI70" s="2">
        <v>3.3222591362126246</v>
      </c>
      <c r="BJ70" s="2">
        <v>8.6195221050594952</v>
      </c>
      <c r="BK70" s="2">
        <v>100</v>
      </c>
      <c r="BL70" s="2">
        <v>3.4658658889883442</v>
      </c>
      <c r="BM70" s="2">
        <v>4.4405462112613074</v>
      </c>
      <c r="BN70" s="2">
        <v>72.102564102564102</v>
      </c>
      <c r="BO70" s="2">
        <v>4.4186130464604165</v>
      </c>
      <c r="BP70" s="2">
        <v>2.2857549394259697</v>
      </c>
      <c r="BQ70" s="2">
        <v>7.8875793291024481</v>
      </c>
      <c r="BR70" s="2">
        <v>5.826170009551098</v>
      </c>
      <c r="BS70" s="2">
        <v>0.7527916827108202</v>
      </c>
      <c r="BT70" s="2">
        <v>7.5935063467550563</v>
      </c>
      <c r="BU70" s="2">
        <v>0.60247590519466232</v>
      </c>
      <c r="BV70" s="2">
        <v>9.5353280398240177</v>
      </c>
      <c r="BW70" s="2">
        <v>0.46693348580141031</v>
      </c>
      <c r="BX70" s="2">
        <v>2.2318919233229315</v>
      </c>
      <c r="BY70" s="2">
        <v>5.5324987137712229</v>
      </c>
      <c r="BZ70" s="2">
        <v>6.9314079422382671</v>
      </c>
      <c r="CA70" s="2">
        <v>75.677419354838705</v>
      </c>
      <c r="CB70" s="2">
        <v>20.609002647837599</v>
      </c>
      <c r="CC70" s="2">
        <v>4.7812359043752819</v>
      </c>
      <c r="CD70" s="2">
        <v>65.686274509803923</v>
      </c>
      <c r="CE70" s="2">
        <v>1.9062748212867355</v>
      </c>
      <c r="CF70" s="2">
        <v>25.541337079681153</v>
      </c>
      <c r="CG70" s="2">
        <v>20.385830943203199</v>
      </c>
      <c r="CH70" s="2">
        <v>18.400613484869339</v>
      </c>
      <c r="CI70" s="2">
        <v>33.17102171389746</v>
      </c>
      <c r="CJ70" s="2">
        <v>52.552723719566814</v>
      </c>
      <c r="CK70" s="2">
        <v>14.639175257731958</v>
      </c>
      <c r="CL70" s="2">
        <v>22.68426294820717</v>
      </c>
      <c r="CM70" s="2">
        <v>15.754683811341604</v>
      </c>
      <c r="CN70" s="2">
        <v>4.2904148783977112</v>
      </c>
      <c r="CO70" s="2">
        <v>86.561582523203967</v>
      </c>
      <c r="CP70" s="2">
        <v>12.172475294513889</v>
      </c>
      <c r="CQ70" s="2">
        <v>100</v>
      </c>
      <c r="CR70" s="2">
        <v>69.97044295084622</v>
      </c>
      <c r="CS70" s="2">
        <v>72.208591408591403</v>
      </c>
      <c r="CT70" s="2">
        <v>49.652376713286202</v>
      </c>
      <c r="CU70" s="2">
        <v>9.7836386607706878</v>
      </c>
      <c r="CV70" s="2">
        <v>50.219685874450782</v>
      </c>
      <c r="CW70" s="2">
        <v>11.770804534144318</v>
      </c>
      <c r="CX70" s="2">
        <v>55.049847314532066</v>
      </c>
      <c r="CY70" s="2">
        <v>29.932364776784873</v>
      </c>
      <c r="CZ70" s="2">
        <v>89.697252543061353</v>
      </c>
      <c r="DA70" s="2">
        <v>27.202194886095306</v>
      </c>
      <c r="DB70" s="2">
        <v>9.7226020113632905E-2</v>
      </c>
      <c r="DC70" s="2">
        <v>44.709583365303459</v>
      </c>
      <c r="DD70" s="2">
        <v>0.4357412166834092</v>
      </c>
    </row>
    <row r="71" spans="11:108" x14ac:dyDescent="0.2">
      <c r="K71" s="13"/>
      <c r="L71" t="s">
        <v>13</v>
      </c>
      <c r="M71" s="2">
        <v>0.2816511800430021</v>
      </c>
      <c r="N71" s="2">
        <v>2.6441560460055951</v>
      </c>
      <c r="O71" s="2">
        <v>0.69421608389053313</v>
      </c>
      <c r="P71" s="2">
        <v>3.3105700712589075</v>
      </c>
      <c r="Q71" s="2">
        <v>2.3426061493411421</v>
      </c>
      <c r="R71" s="2">
        <v>2.3033463711429811</v>
      </c>
      <c r="S71" s="2">
        <v>1.3530057856038504</v>
      </c>
      <c r="T71" s="2">
        <v>9.9090624020068994</v>
      </c>
      <c r="U71" s="2">
        <v>0.48651078344100618</v>
      </c>
      <c r="V71" s="2">
        <v>0.57354799632091769</v>
      </c>
      <c r="W71" s="2">
        <v>3.3270302039147546</v>
      </c>
      <c r="X71" s="2">
        <v>0.44457427676802719</v>
      </c>
      <c r="Y71" s="2">
        <v>3.9135155962660035</v>
      </c>
      <c r="Z71" s="2">
        <v>4.3564876301077922</v>
      </c>
      <c r="AA71" s="2">
        <v>50.554512881760793</v>
      </c>
      <c r="AB71" s="2">
        <v>11.743101987004426</v>
      </c>
      <c r="AC71" s="2">
        <v>4.1097164109716413</v>
      </c>
      <c r="AD71" s="2">
        <v>5.5221637866265967</v>
      </c>
      <c r="AE71" s="2">
        <v>4.8286179628715242</v>
      </c>
      <c r="AF71" s="2">
        <v>18.197021764032073</v>
      </c>
      <c r="AG71" s="2">
        <v>3.4038941531864046</v>
      </c>
      <c r="AH71" s="2">
        <v>40.794995803189579</v>
      </c>
      <c r="AI71" s="2">
        <v>1.7013262684137447</v>
      </c>
      <c r="AJ71" s="2">
        <v>0.55169417897480455</v>
      </c>
      <c r="AK71" s="2">
        <v>6.0847519014849694E-2</v>
      </c>
      <c r="AL71" s="2">
        <v>0.1075873940677966</v>
      </c>
      <c r="AM71" s="2">
        <v>2.207898539973514</v>
      </c>
      <c r="AN71" s="2">
        <v>0.46614883797593537</v>
      </c>
      <c r="AO71" s="2">
        <v>0.41422203793925572</v>
      </c>
      <c r="AP71" s="2">
        <v>8.2016036655211906</v>
      </c>
      <c r="AQ71" s="2">
        <v>0.25490975372428631</v>
      </c>
      <c r="AR71" s="2">
        <v>0.28308235887944816</v>
      </c>
      <c r="AS71" s="2">
        <v>0.16698714704989373</v>
      </c>
      <c r="AT71" s="2">
        <v>6.920115911941525E-3</v>
      </c>
      <c r="AU71" s="2">
        <v>0.13648259184417133</v>
      </c>
      <c r="AV71" s="2">
        <v>0.75454122030740567</v>
      </c>
      <c r="AW71" s="2">
        <v>6.7326177818943178E-2</v>
      </c>
      <c r="AX71" s="2">
        <v>0.10947573287921178</v>
      </c>
      <c r="AY71" s="2">
        <v>8.0738667751276333E-2</v>
      </c>
      <c r="AZ71" s="2">
        <v>0.10667652831906238</v>
      </c>
      <c r="BA71" s="2">
        <v>0.10827541133080809</v>
      </c>
      <c r="BB71" s="2">
        <v>7.8439062653201299E-3</v>
      </c>
      <c r="BC71" s="2">
        <v>0.35595361120679758</v>
      </c>
      <c r="BD71" s="2">
        <v>5.1851851851851851</v>
      </c>
      <c r="BE71" s="2">
        <v>0.63166529942575877</v>
      </c>
      <c r="BF71" s="2">
        <v>0.60422960725075525</v>
      </c>
      <c r="BG71" s="2">
        <v>0.25813356838178586</v>
      </c>
      <c r="BH71" s="2">
        <v>3.1373970759459254E-3</v>
      </c>
      <c r="BI71" s="2">
        <v>1.2624584717607974</v>
      </c>
      <c r="BJ71" s="2">
        <v>5.6431588791074135E-2</v>
      </c>
      <c r="BK71" s="2">
        <v>38.516405135520685</v>
      </c>
      <c r="BL71" s="2">
        <v>3.0799141473931414E-2</v>
      </c>
      <c r="BM71" s="2">
        <v>0.18573934578474874</v>
      </c>
      <c r="BN71" s="2">
        <v>8.3418803418803424</v>
      </c>
      <c r="BO71" s="2">
        <v>8.3029493520089523E-2</v>
      </c>
      <c r="BP71" s="2">
        <v>7.5209366615171969E-2</v>
      </c>
      <c r="BQ71" s="2">
        <v>0.90661831368993651</v>
      </c>
      <c r="BR71" s="2">
        <v>0.95510983763132762</v>
      </c>
      <c r="BS71" s="2">
        <v>3.0804774740084712E-2</v>
      </c>
      <c r="BT71" s="2">
        <v>0.22599721270104337</v>
      </c>
      <c r="BU71" s="2">
        <v>2.792374279694362E-2</v>
      </c>
      <c r="BV71" s="2">
        <v>9.4652153336488409E-2</v>
      </c>
      <c r="BW71" s="2">
        <v>3.8117019249094719E-2</v>
      </c>
      <c r="BX71" s="2">
        <v>9.3035876960052721E-2</v>
      </c>
      <c r="BY71" s="2">
        <v>0.16806722689075632</v>
      </c>
      <c r="BZ71" s="2">
        <v>1.2996389891696751</v>
      </c>
      <c r="CA71" s="2">
        <v>0.58064516129032262</v>
      </c>
      <c r="CB71" s="2">
        <v>2.7360988526037069</v>
      </c>
      <c r="CC71" s="2">
        <v>0.30070666065253343</v>
      </c>
      <c r="CD71" s="2">
        <v>20.098039215686274</v>
      </c>
      <c r="CE71" s="2">
        <v>4.3685464654487687</v>
      </c>
      <c r="CF71" s="2">
        <v>0</v>
      </c>
      <c r="CG71" s="2">
        <v>3.1056467966166717E-2</v>
      </c>
      <c r="CH71" s="2">
        <v>1.1797785948836934E-2</v>
      </c>
      <c r="CI71" s="2">
        <v>4.2937085374024478E-2</v>
      </c>
      <c r="CJ71" s="2">
        <v>0.30331406237277092</v>
      </c>
      <c r="CK71" s="2">
        <v>3.7113402061855671</v>
      </c>
      <c r="CL71" s="2">
        <v>7.0592629482071709</v>
      </c>
      <c r="CM71" s="2">
        <v>0.77879351047265055</v>
      </c>
      <c r="CN71" s="2">
        <v>5.8655221745350504E-2</v>
      </c>
      <c r="CO71" s="2">
        <v>0.40612229357565299</v>
      </c>
      <c r="CP71" s="2">
        <v>3.6742473533937031E-2</v>
      </c>
      <c r="CQ71" s="2">
        <v>0.14193430988990993</v>
      </c>
      <c r="CR71" s="2">
        <v>3.0771722406672607E-2</v>
      </c>
      <c r="CS71" s="2">
        <v>0.19900099900099899</v>
      </c>
      <c r="CT71" s="2">
        <v>6.4742538054633869E-2</v>
      </c>
      <c r="CU71" s="2">
        <v>0.57643714466203411</v>
      </c>
      <c r="CV71" s="2">
        <v>0.73834654815413359</v>
      </c>
      <c r="CW71" s="2">
        <v>3.0895769975117502</v>
      </c>
      <c r="CX71" s="2">
        <v>6.9606610382611817E-2</v>
      </c>
      <c r="CY71" s="2">
        <v>7.3680829759498218E-2</v>
      </c>
      <c r="CZ71" s="2">
        <v>0.21433448278842249</v>
      </c>
      <c r="DA71" s="2">
        <v>0.19621292194211437</v>
      </c>
      <c r="DB71" s="2">
        <v>1.2153252514204113E-2</v>
      </c>
      <c r="DC71" s="2">
        <v>0.27622189825826748</v>
      </c>
      <c r="DD71" s="2">
        <v>2.3483059581740618E-2</v>
      </c>
    </row>
    <row r="72" spans="11:108" x14ac:dyDescent="0.2">
      <c r="K72" s="13"/>
      <c r="L72" t="s">
        <v>14</v>
      </c>
      <c r="M72" s="2">
        <v>25.4831449371943</v>
      </c>
      <c r="N72" s="2">
        <v>74.409387628225048</v>
      </c>
      <c r="O72" s="2">
        <v>7.9012751653330406</v>
      </c>
      <c r="P72" s="2">
        <v>27.694477434679335</v>
      </c>
      <c r="Q72" s="2">
        <v>1.0248901903367496</v>
      </c>
      <c r="R72" s="2">
        <v>15.362885701868752</v>
      </c>
      <c r="S72" s="2">
        <v>23.896572711818163</v>
      </c>
      <c r="T72" s="2">
        <v>45.831942463508632</v>
      </c>
      <c r="U72" s="2">
        <v>16.935334608367633</v>
      </c>
      <c r="V72" s="2">
        <v>3.8884609920062214E-2</v>
      </c>
      <c r="W72" s="2">
        <v>13.08836306025451</v>
      </c>
      <c r="X72" s="2">
        <v>23.294505354061876</v>
      </c>
      <c r="Y72" s="2">
        <v>13.174947895686289</v>
      </c>
      <c r="Z72" s="2">
        <v>14.215338048614758</v>
      </c>
      <c r="AA72" s="2">
        <v>100</v>
      </c>
      <c r="AB72" s="2">
        <v>21.678124117148506</v>
      </c>
      <c r="AC72" s="2">
        <v>17.15481171548117</v>
      </c>
      <c r="AD72" s="2">
        <v>81.919320349072422</v>
      </c>
      <c r="AE72" s="2">
        <v>63.341710209225376</v>
      </c>
      <c r="AF72" s="2">
        <v>55.964872088583427</v>
      </c>
      <c r="AG72" s="2">
        <v>19.916912819882853</v>
      </c>
      <c r="AH72" s="2">
        <v>54.204804348694992</v>
      </c>
      <c r="AI72" s="2">
        <v>5.5747961121662382</v>
      </c>
      <c r="AJ72" s="2">
        <v>3.792354474370113</v>
      </c>
      <c r="AK72" s="2">
        <v>58.596160811300251</v>
      </c>
      <c r="AL72" s="2">
        <v>53.889698093220339</v>
      </c>
      <c r="AM72" s="2">
        <v>42.613595775429573</v>
      </c>
      <c r="AN72" s="2">
        <v>70.913857755068406</v>
      </c>
      <c r="AO72" s="2">
        <v>68.476417539131333</v>
      </c>
      <c r="AP72" s="2">
        <v>23.115693012600229</v>
      </c>
      <c r="AQ72" s="2">
        <v>1.8624857812435758</v>
      </c>
      <c r="AR72" s="2">
        <v>64.073778076890719</v>
      </c>
      <c r="AS72" s="2">
        <v>30.943224370003037</v>
      </c>
      <c r="AT72" s="2">
        <v>1.7894266395628793</v>
      </c>
      <c r="AU72" s="2">
        <v>49.771756053930503</v>
      </c>
      <c r="AV72" s="2">
        <v>34.476013041453193</v>
      </c>
      <c r="AW72" s="2">
        <v>100</v>
      </c>
      <c r="AX72" s="2">
        <v>23.131816891700119</v>
      </c>
      <c r="AY72" s="2">
        <v>100</v>
      </c>
      <c r="AZ72" s="2">
        <v>60.785992660654848</v>
      </c>
      <c r="BA72" s="2">
        <v>100</v>
      </c>
      <c r="BB72" s="2">
        <v>2.7943916070202963</v>
      </c>
      <c r="BC72" s="2">
        <v>62.797106441612122</v>
      </c>
      <c r="BD72" s="2">
        <v>51.91508581752484</v>
      </c>
      <c r="BE72" s="2">
        <v>19.606234618539787</v>
      </c>
      <c r="BF72" s="2">
        <v>45.317220543806648</v>
      </c>
      <c r="BG72" s="2">
        <v>100</v>
      </c>
      <c r="BH72" s="2">
        <v>10.252665044516178</v>
      </c>
      <c r="BI72" s="2">
        <v>47.64119601328904</v>
      </c>
      <c r="BJ72" s="2">
        <v>56.994292347876559</v>
      </c>
      <c r="BK72" s="2">
        <v>14.907275320970042</v>
      </c>
      <c r="BL72" s="2">
        <v>100</v>
      </c>
      <c r="BM72" s="2">
        <v>100</v>
      </c>
      <c r="BN72" s="2">
        <v>27.589743589743591</v>
      </c>
      <c r="BO72" s="2">
        <v>60.470741128479119</v>
      </c>
      <c r="BP72" s="2">
        <v>82.440645580941535</v>
      </c>
      <c r="BQ72" s="2">
        <v>20.126926563916591</v>
      </c>
      <c r="BR72" s="2">
        <v>55.396370582617003</v>
      </c>
      <c r="BS72" s="2">
        <v>75.209857527916824</v>
      </c>
      <c r="BT72" s="2">
        <v>2.7270330332592563</v>
      </c>
      <c r="BU72" s="2">
        <v>100</v>
      </c>
      <c r="BV72" s="2">
        <v>0.58018264359958638</v>
      </c>
      <c r="BW72" s="2">
        <v>100</v>
      </c>
      <c r="BX72" s="2">
        <v>66.32876553020759</v>
      </c>
      <c r="BY72" s="2">
        <v>100</v>
      </c>
      <c r="BZ72" s="2">
        <v>5.5595667870036101</v>
      </c>
      <c r="CA72" s="2">
        <v>72.193548387096769</v>
      </c>
      <c r="CB72" s="2">
        <v>86.319505736981469</v>
      </c>
      <c r="CC72" s="2">
        <v>11.126146444143737</v>
      </c>
      <c r="CD72" s="2">
        <v>21.078431372549019</v>
      </c>
      <c r="CE72" s="2">
        <v>52.978554408260521</v>
      </c>
      <c r="CF72" s="2">
        <v>100</v>
      </c>
      <c r="CG72" s="2">
        <v>18.49791086532715</v>
      </c>
      <c r="CH72" s="2">
        <v>45.397880331124526</v>
      </c>
      <c r="CI72" s="2">
        <v>53.497721031622454</v>
      </c>
      <c r="CJ72" s="2">
        <v>37.429769562739189</v>
      </c>
      <c r="CK72" s="2">
        <v>4.2268041237113403</v>
      </c>
      <c r="CL72" s="2">
        <v>22.908366533864541</v>
      </c>
      <c r="CM72" s="2">
        <v>11.678637801999097</v>
      </c>
      <c r="CN72" s="2">
        <v>68.545064377682408</v>
      </c>
      <c r="CO72" s="2">
        <v>64.432994052000581</v>
      </c>
      <c r="CP72" s="2">
        <v>11.979577308460721</v>
      </c>
      <c r="CQ72" s="2">
        <v>58.819033754890363</v>
      </c>
      <c r="CR72" s="2">
        <v>91.911085917888087</v>
      </c>
      <c r="CS72" s="2">
        <v>100</v>
      </c>
      <c r="CT72" s="2">
        <v>43.132508846920686</v>
      </c>
      <c r="CU72" s="2">
        <v>8.0622236260265314</v>
      </c>
      <c r="CV72" s="2">
        <v>24.338164739154589</v>
      </c>
      <c r="CW72" s="2">
        <v>25.062206248272048</v>
      </c>
      <c r="CX72" s="2">
        <v>69.307975570325127</v>
      </c>
      <c r="CY72" s="2">
        <v>62.035952466418543</v>
      </c>
      <c r="CZ72" s="2">
        <v>94.628674151088532</v>
      </c>
      <c r="DA72" s="2">
        <v>53.051139046933685</v>
      </c>
      <c r="DB72" s="2">
        <v>34.489411478747002</v>
      </c>
      <c r="DC72" s="2">
        <v>35.931865265096292</v>
      </c>
      <c r="DD72" s="2">
        <v>47.730623214309013</v>
      </c>
    </row>
    <row r="73" spans="11:108" x14ac:dyDescent="0.2">
      <c r="K73" s="13"/>
      <c r="L73" t="s">
        <v>15</v>
      </c>
      <c r="M73" s="2">
        <v>7.5027347826633637</v>
      </c>
      <c r="N73" s="2">
        <v>57.654647186820021</v>
      </c>
      <c r="O73" s="2">
        <v>3.8967444919434397</v>
      </c>
      <c r="P73" s="2">
        <v>17.926068883610451</v>
      </c>
      <c r="Q73" s="2">
        <v>100</v>
      </c>
      <c r="R73" s="2">
        <v>6.0625814863103002</v>
      </c>
      <c r="S73" s="2">
        <v>32.225183817099364</v>
      </c>
      <c r="T73" s="2">
        <v>46.243639931619782</v>
      </c>
      <c r="U73" s="2">
        <v>46.3480843637902</v>
      </c>
      <c r="V73" s="2">
        <v>14.177179220662683</v>
      </c>
      <c r="W73" s="2">
        <v>9.904430929626411</v>
      </c>
      <c r="X73" s="2">
        <v>49.419862519741109</v>
      </c>
      <c r="Y73" s="2">
        <v>7.7114384293395446</v>
      </c>
      <c r="Z73" s="2">
        <v>22.239552768940914</v>
      </c>
      <c r="AA73" s="2">
        <v>58.94898481487801</v>
      </c>
      <c r="AB73" s="2">
        <v>43.05490159148696</v>
      </c>
      <c r="AC73" s="2">
        <v>20.669456066945607</v>
      </c>
      <c r="AD73" s="2">
        <v>91.501473732878694</v>
      </c>
      <c r="AE73" s="2">
        <v>78.764988097957854</v>
      </c>
      <c r="AF73" s="2">
        <v>75.141657121038563</v>
      </c>
      <c r="AG73" s="2">
        <v>2.2340847288219825</v>
      </c>
      <c r="AH73" s="2">
        <v>42.026060194252366</v>
      </c>
      <c r="AI73" s="2">
        <v>1.3549962494214534</v>
      </c>
      <c r="AJ73" s="2">
        <v>27.708514335360555</v>
      </c>
      <c r="AK73" s="2">
        <v>7.4436798261499453</v>
      </c>
      <c r="AL73" s="2">
        <v>37.847590042372879</v>
      </c>
      <c r="AM73" s="2">
        <v>100</v>
      </c>
      <c r="AN73" s="2">
        <v>41.960091478490192</v>
      </c>
      <c r="AO73" s="2">
        <v>17.100445734425211</v>
      </c>
      <c r="AP73" s="2">
        <v>7.2623138602520045</v>
      </c>
      <c r="AQ73" s="2">
        <v>29.127550810640425</v>
      </c>
      <c r="AR73" s="2">
        <v>100</v>
      </c>
      <c r="AS73" s="2">
        <v>100</v>
      </c>
      <c r="AT73" s="2">
        <v>0.35379092599801049</v>
      </c>
      <c r="AU73" s="2">
        <v>9.0986186106602176</v>
      </c>
      <c r="AV73" s="2">
        <v>14.345598509548207</v>
      </c>
      <c r="AW73" s="2">
        <v>47.968539605694318</v>
      </c>
      <c r="AX73" s="2">
        <v>1.2382921785670844</v>
      </c>
      <c r="AY73" s="2">
        <v>40.691074431338741</v>
      </c>
      <c r="AZ73" s="2">
        <v>32.134383978607801</v>
      </c>
      <c r="BA73" s="2">
        <v>28.227114798648696</v>
      </c>
      <c r="BB73" s="2">
        <v>10.532405137758603</v>
      </c>
      <c r="BC73" s="2">
        <v>66.046618440693535</v>
      </c>
      <c r="BD73" s="2">
        <v>76.892502258355918</v>
      </c>
      <c r="BE73" s="2">
        <v>15.365053322395406</v>
      </c>
      <c r="BF73" s="2">
        <v>33.23262839879154</v>
      </c>
      <c r="BG73" s="2">
        <v>13.970692396077629</v>
      </c>
      <c r="BH73" s="2">
        <v>4.5938465185350443</v>
      </c>
      <c r="BI73" s="2">
        <v>8.9036544850498345</v>
      </c>
      <c r="BJ73" s="2">
        <v>57.379639482764183</v>
      </c>
      <c r="BK73" s="2">
        <v>67.831669044222537</v>
      </c>
      <c r="BL73" s="2">
        <v>39.510004908613169</v>
      </c>
      <c r="BM73" s="2">
        <v>14.805833591304648</v>
      </c>
      <c r="BN73" s="2">
        <v>5.0940170940170937</v>
      </c>
      <c r="BO73" s="2">
        <v>12.754052200281578</v>
      </c>
      <c r="BP73" s="2">
        <v>79.013537685990727</v>
      </c>
      <c r="BQ73" s="2">
        <v>76.246600181323657</v>
      </c>
      <c r="BR73" s="2">
        <v>8.4049665711556827</v>
      </c>
      <c r="BS73" s="2">
        <v>2.855217558721602</v>
      </c>
      <c r="BT73" s="2">
        <v>23.579042525142189</v>
      </c>
      <c r="BU73" s="2">
        <v>53.717665575102174</v>
      </c>
      <c r="BV73" s="2">
        <v>1.8001437310476591</v>
      </c>
      <c r="BW73" s="2">
        <v>21.610444063274251</v>
      </c>
      <c r="BX73" s="2">
        <v>0.51848118930862719</v>
      </c>
      <c r="BY73" s="2">
        <v>1.3994169096209912</v>
      </c>
      <c r="BZ73" s="2">
        <v>8.3032490974729249</v>
      </c>
      <c r="CA73" s="2">
        <v>80.258064516129039</v>
      </c>
      <c r="CB73" s="2">
        <v>100</v>
      </c>
      <c r="CC73" s="2">
        <v>7.4875958502480833</v>
      </c>
      <c r="CD73" s="2">
        <v>85.784313725490193</v>
      </c>
      <c r="CE73" s="2">
        <v>13.820492454328832</v>
      </c>
      <c r="CF73" s="2">
        <v>0.39092325077115719</v>
      </c>
      <c r="CG73" s="2">
        <v>2.3501133952548847</v>
      </c>
      <c r="CH73" s="2">
        <v>84.983384784788726</v>
      </c>
      <c r="CI73" s="2">
        <v>4.2172710887146243</v>
      </c>
      <c r="CJ73" s="2">
        <v>28.055532937057244</v>
      </c>
      <c r="CK73" s="2">
        <v>67.216494845360828</v>
      </c>
      <c r="CL73" s="2">
        <v>39.08117529880478</v>
      </c>
      <c r="CM73" s="2">
        <v>8.7940127580491243</v>
      </c>
      <c r="CN73" s="2">
        <v>6.8149737720553167</v>
      </c>
      <c r="CO73" s="2">
        <v>85.541200260595133</v>
      </c>
      <c r="CP73" s="2">
        <v>15.343427307312517</v>
      </c>
      <c r="CQ73" s="2">
        <v>57.262305522700395</v>
      </c>
      <c r="CR73" s="2">
        <v>66.12195319459066</v>
      </c>
      <c r="CS73" s="2">
        <v>39.87292707292707</v>
      </c>
      <c r="CT73" s="2">
        <v>28.833236464763139</v>
      </c>
      <c r="CU73" s="2">
        <v>2.7084649399873659</v>
      </c>
      <c r="CV73" s="2">
        <v>25.580526236048684</v>
      </c>
      <c r="CW73" s="2">
        <v>25.124412496544096</v>
      </c>
      <c r="CX73" s="2">
        <v>0.22453745284713489</v>
      </c>
      <c r="CY73" s="2">
        <v>64.466475222459422</v>
      </c>
      <c r="CZ73" s="2">
        <v>1.3802103589238335</v>
      </c>
      <c r="DA73" s="2">
        <v>40.297299120696245</v>
      </c>
      <c r="DB73" s="2">
        <v>59.950475496004621</v>
      </c>
      <c r="DC73" s="2">
        <v>37.481777027545462</v>
      </c>
      <c r="DD73" s="2">
        <v>57.885741868990621</v>
      </c>
    </row>
    <row r="74" spans="11:108" x14ac:dyDescent="0.2">
      <c r="K74" s="13"/>
      <c r="L74" t="s">
        <v>16</v>
      </c>
      <c r="M74" s="2">
        <v>39.714073757402772</v>
      </c>
      <c r="N74" s="2">
        <v>32.034892757227233</v>
      </c>
      <c r="O74" s="2">
        <v>69.50564507289269</v>
      </c>
      <c r="P74" s="2">
        <v>45.791270783847978</v>
      </c>
      <c r="Q74" s="2">
        <v>6.7349926793557833</v>
      </c>
      <c r="R74" s="2">
        <v>99.174272055627995</v>
      </c>
      <c r="S74" s="2">
        <v>35.152965209422071</v>
      </c>
      <c r="T74" s="2">
        <v>76.08310826530716</v>
      </c>
      <c r="U74" s="2">
        <v>62.157922105393041</v>
      </c>
      <c r="V74" s="2">
        <v>0.29911238400047857</v>
      </c>
      <c r="W74" s="2">
        <v>28.655389175652886</v>
      </c>
      <c r="X74" s="2">
        <v>2.265776909524114</v>
      </c>
      <c r="Y74" s="2">
        <v>6.1842128307967146</v>
      </c>
      <c r="Z74" s="2">
        <v>7.2613274855607379</v>
      </c>
      <c r="AA74" s="2">
        <v>38.08223852584883</v>
      </c>
      <c r="AB74" s="2">
        <v>20.435069215557021</v>
      </c>
      <c r="AC74" s="2">
        <v>0.98558809855880991</v>
      </c>
      <c r="AD74" s="2">
        <v>34.294630988845867</v>
      </c>
      <c r="AE74" s="2">
        <v>83.456529909868749</v>
      </c>
      <c r="AF74" s="2">
        <v>51.092783505154642</v>
      </c>
      <c r="AG74" s="2">
        <v>5.0299013339736112</v>
      </c>
      <c r="AH74" s="2">
        <v>73.903833086853993</v>
      </c>
      <c r="AI74" s="2">
        <v>37.026988205627461</v>
      </c>
      <c r="AJ74" s="2">
        <v>0.51911381407471768</v>
      </c>
      <c r="AK74" s="2">
        <v>20.46215139442231</v>
      </c>
      <c r="AL74" s="2">
        <v>17.126257944915253</v>
      </c>
      <c r="AM74" s="2">
        <v>69.647989097882771</v>
      </c>
      <c r="AN74" s="2">
        <v>15.999979396736443</v>
      </c>
      <c r="AO74" s="2">
        <v>9.8778894993262156</v>
      </c>
      <c r="AP74" s="2">
        <v>63.780068728522338</v>
      </c>
      <c r="AQ74" s="2">
        <v>25.964477092384229</v>
      </c>
      <c r="AR74" s="2">
        <v>10.214940691511735</v>
      </c>
      <c r="AS74" s="2">
        <v>28.180346118813887</v>
      </c>
      <c r="AT74" s="2">
        <v>100</v>
      </c>
      <c r="AU74" s="2">
        <v>17.567827210388579</v>
      </c>
      <c r="AV74" s="2">
        <v>8.2999534233814618</v>
      </c>
      <c r="AW74" s="2">
        <v>31.742152414013184</v>
      </c>
      <c r="AX74" s="2">
        <v>0.50439930259903498</v>
      </c>
      <c r="AY74" s="2">
        <v>7.6546934662384887</v>
      </c>
      <c r="AZ74" s="2">
        <v>37.900890393423033</v>
      </c>
      <c r="BA74" s="2">
        <v>34.634419114884132</v>
      </c>
      <c r="BB74" s="2">
        <v>0.28041964898519461</v>
      </c>
      <c r="BC74" s="2">
        <v>14.93856929613044</v>
      </c>
      <c r="BD74" s="2">
        <v>100</v>
      </c>
      <c r="BE74" s="2">
        <v>44.741591468416736</v>
      </c>
      <c r="BF74" s="2">
        <v>84.894259818731115</v>
      </c>
      <c r="BG74" s="2">
        <v>27.329891552421575</v>
      </c>
      <c r="BH74" s="2">
        <v>100</v>
      </c>
      <c r="BI74" s="2">
        <v>10.099667774086379</v>
      </c>
      <c r="BJ74" s="2">
        <v>0.62235980781013189</v>
      </c>
      <c r="BK74" s="2">
        <v>66.333808844507843</v>
      </c>
      <c r="BL74" s="2">
        <v>0.13715242687610082</v>
      </c>
      <c r="BM74" s="2">
        <v>0.28548825370618786</v>
      </c>
      <c r="BN74" s="2">
        <v>44.820512820512818</v>
      </c>
      <c r="BO74" s="2">
        <v>0.36099779791343273</v>
      </c>
      <c r="BP74" s="2">
        <v>0.23375884218229123</v>
      </c>
      <c r="BQ74" s="2">
        <v>28.558476881233002</v>
      </c>
      <c r="BR74" s="2">
        <v>26.265520534861508</v>
      </c>
      <c r="BS74" s="2">
        <v>0.1078167115902965</v>
      </c>
      <c r="BT74" s="2">
        <v>0.9002222305924894</v>
      </c>
      <c r="BU74" s="2">
        <v>0.19038915543370649</v>
      </c>
      <c r="BV74" s="2">
        <v>0.8325883858302221</v>
      </c>
      <c r="BW74" s="2">
        <v>0.36020583190394512</v>
      </c>
      <c r="BX74" s="2">
        <v>9.9819742988389901E-2</v>
      </c>
      <c r="BY74" s="2">
        <v>3.690619104784771</v>
      </c>
      <c r="BZ74" s="2">
        <v>8.4476534296028873</v>
      </c>
      <c r="CA74" s="2">
        <v>100</v>
      </c>
      <c r="CB74" s="2">
        <v>4.5675198587819947</v>
      </c>
      <c r="CC74" s="2">
        <v>2.345511953089761</v>
      </c>
      <c r="CD74" s="2">
        <v>42.647058823529413</v>
      </c>
      <c r="CE74" s="2">
        <v>3.335980937251787</v>
      </c>
      <c r="CF74" s="2">
        <v>8.7743945270744899</v>
      </c>
      <c r="CG74" s="2">
        <v>1.4343390583365738</v>
      </c>
      <c r="CH74" s="2">
        <v>2.6741648150697053</v>
      </c>
      <c r="CI74" s="2">
        <v>2.863573309175325</v>
      </c>
      <c r="CJ74" s="2">
        <v>4.1222213174822899</v>
      </c>
      <c r="CK74" s="2">
        <v>7.6288659793814437</v>
      </c>
      <c r="CL74" s="2">
        <v>17.679282868525895</v>
      </c>
      <c r="CM74" s="2">
        <v>0.73660153699331965</v>
      </c>
      <c r="CN74" s="2">
        <v>1.011444921316166</v>
      </c>
      <c r="CO74" s="2">
        <v>4.4893435202341969</v>
      </c>
      <c r="CP74" s="2">
        <v>2.4395471490136944</v>
      </c>
      <c r="CQ74" s="2">
        <v>3.2808661632244562</v>
      </c>
      <c r="CR74" s="2">
        <v>2.1791238156935786</v>
      </c>
      <c r="CS74" s="2">
        <v>5.198001998001998</v>
      </c>
      <c r="CT74" s="2">
        <v>3.9838732223391187</v>
      </c>
      <c r="CU74" s="2">
        <v>1.010739102969046</v>
      </c>
      <c r="CV74" s="2">
        <v>11.021665572445835</v>
      </c>
      <c r="CW74" s="2">
        <v>3.1586950511473595</v>
      </c>
      <c r="CX74" s="2">
        <v>0.23351895096102029</v>
      </c>
      <c r="CY74" s="2">
        <v>1.6700988078819596</v>
      </c>
      <c r="CZ74" s="2">
        <v>3.1043929926452161</v>
      </c>
      <c r="DA74" s="2">
        <v>1.4403940000449771</v>
      </c>
      <c r="DB74" s="2">
        <v>1.0436605596572783</v>
      </c>
      <c r="DC74" s="2">
        <v>21.123302386250288</v>
      </c>
      <c r="DD74" s="2">
        <v>0.9054024083182215</v>
      </c>
    </row>
    <row r="75" spans="11:108" x14ac:dyDescent="0.2">
      <c r="K75" s="13"/>
      <c r="L75" t="s">
        <v>17</v>
      </c>
      <c r="M75" s="2">
        <v>1.5717141743471099</v>
      </c>
      <c r="N75" s="2">
        <v>4.2236555797326698</v>
      </c>
      <c r="O75" s="2">
        <v>6.79418319997077</v>
      </c>
      <c r="P75" s="2">
        <v>17.844418052256533</v>
      </c>
      <c r="Q75" s="2">
        <v>20.204978038067349</v>
      </c>
      <c r="R75" s="2">
        <v>100</v>
      </c>
      <c r="S75" s="2">
        <v>2.1729244933224199</v>
      </c>
      <c r="T75" s="2">
        <v>4.7987537806370693</v>
      </c>
      <c r="U75" s="2">
        <v>1.053225337340584</v>
      </c>
      <c r="V75" s="2">
        <v>1.9098325718430558</v>
      </c>
      <c r="W75" s="2">
        <v>7.8448408033934687</v>
      </c>
      <c r="X75" s="2">
        <v>1.1324320129994614</v>
      </c>
      <c r="Y75" s="2">
        <v>2.4948771389039703</v>
      </c>
      <c r="Z75" s="2">
        <v>1.7157241251505699</v>
      </c>
      <c r="AA75" s="2">
        <v>4.7432178809076948</v>
      </c>
      <c r="AB75" s="2">
        <v>1.0123363781900367</v>
      </c>
      <c r="AC75" s="2">
        <v>24.537424453742446</v>
      </c>
      <c r="AD75" s="2">
        <v>2.2655030919493728</v>
      </c>
      <c r="AE75" s="2">
        <v>2.3170291323669221</v>
      </c>
      <c r="AF75" s="2">
        <v>15.092019854906454</v>
      </c>
      <c r="AG75" s="2">
        <v>0.81244520880679438</v>
      </c>
      <c r="AH75" s="2">
        <v>23.628042687557457</v>
      </c>
      <c r="AI75" s="2">
        <v>3.9883811864596135</v>
      </c>
      <c r="AJ75" s="2">
        <v>6.2033014769765424</v>
      </c>
      <c r="AK75" s="2">
        <v>0.19123505976095617</v>
      </c>
      <c r="AL75" s="2">
        <v>1.1867717161016949</v>
      </c>
      <c r="AM75" s="2">
        <v>2.0493672485891539</v>
      </c>
      <c r="AN75" s="2">
        <v>0.8885157408933575</v>
      </c>
      <c r="AO75" s="2">
        <v>0.78905359179019385</v>
      </c>
      <c r="AP75" s="2">
        <v>9.4845360824742269</v>
      </c>
      <c r="AQ75" s="2">
        <v>0.78186029300916848</v>
      </c>
      <c r="AR75" s="2">
        <v>0.87742912425338604</v>
      </c>
      <c r="AS75" s="2">
        <v>0.4959012245724117</v>
      </c>
      <c r="AT75" s="2">
        <v>4.0367342819658897E-2</v>
      </c>
      <c r="AU75" s="2">
        <v>2.9635273462086329</v>
      </c>
      <c r="AV75" s="2">
        <v>7.9832324173265024</v>
      </c>
      <c r="AW75" s="2">
        <v>1.2869807517181797</v>
      </c>
      <c r="AX75" s="2">
        <v>0.6365811134087499</v>
      </c>
      <c r="AY75" s="2">
        <v>1.3349197773312531</v>
      </c>
      <c r="AZ75" s="2">
        <v>1.7859073194321964</v>
      </c>
      <c r="BA75" s="2">
        <v>0.11593304732953301</v>
      </c>
      <c r="BB75" s="2">
        <v>0.10000980488283165</v>
      </c>
      <c r="BC75" s="2">
        <v>1.4582615684923643</v>
      </c>
      <c r="BD75" s="2">
        <v>5.8626919602529357</v>
      </c>
      <c r="BE75" s="2">
        <v>1.542247744052502</v>
      </c>
      <c r="BF75" s="2">
        <v>3.3232628398791539</v>
      </c>
      <c r="BG75" s="2">
        <v>1.8895692002581335</v>
      </c>
      <c r="BH75" s="2">
        <v>1.3595387329099009E-2</v>
      </c>
      <c r="BI75" s="2">
        <v>6.2458471760797343</v>
      </c>
      <c r="BJ75" s="2">
        <v>0.21121537518944891</v>
      </c>
      <c r="BK75" s="2">
        <v>60.627674750356633</v>
      </c>
      <c r="BL75" s="2">
        <v>3.7055217085823731E-2</v>
      </c>
      <c r="BM75" s="2">
        <v>0.15306297939669108</v>
      </c>
      <c r="BN75" s="2">
        <v>14.393162393162394</v>
      </c>
      <c r="BO75" s="2">
        <v>0.31406808418468646</v>
      </c>
      <c r="BP75" s="2">
        <v>8.0291080575656551E-2</v>
      </c>
      <c r="BQ75" s="2">
        <v>4.0797824116047146</v>
      </c>
      <c r="BR75" s="2">
        <v>5.4441260744985671</v>
      </c>
      <c r="BS75" s="2">
        <v>0.27339237581825182</v>
      </c>
      <c r="BT75" s="2">
        <v>0.38796188180345775</v>
      </c>
      <c r="BU75" s="2">
        <v>3.3846960965992268E-2</v>
      </c>
      <c r="BV75" s="2">
        <v>0.26467546581129164</v>
      </c>
      <c r="BW75" s="2">
        <v>1.429388221841052E-2</v>
      </c>
      <c r="BX75" s="2">
        <v>3.4888453860019771E-2</v>
      </c>
      <c r="BY75" s="2">
        <v>0.19207683073229292</v>
      </c>
      <c r="BZ75" s="2">
        <v>5.6317689530685922</v>
      </c>
      <c r="CA75" s="2">
        <v>0.19354838709677419</v>
      </c>
      <c r="CB75" s="2">
        <v>3.0008826125330978</v>
      </c>
      <c r="CC75" s="2">
        <v>0.88708464892497374</v>
      </c>
      <c r="CD75" s="2">
        <v>15.686274509803921</v>
      </c>
      <c r="CE75" s="2">
        <v>3.653693407466243</v>
      </c>
      <c r="CF75" s="2">
        <v>2.4432703173197325E-2</v>
      </c>
      <c r="CG75" s="2">
        <v>0.364587275199453</v>
      </c>
      <c r="CH75" s="2">
        <v>4.3258548479068765E-2</v>
      </c>
      <c r="CI75" s="2">
        <v>0.32556691107776803</v>
      </c>
      <c r="CJ75" s="2">
        <v>0.27888608419509814</v>
      </c>
      <c r="CK75" s="2">
        <v>1.9587628865979381</v>
      </c>
      <c r="CL75" s="2">
        <v>1.344621513944223</v>
      </c>
      <c r="CM75" s="2">
        <v>0.44226229343512985</v>
      </c>
      <c r="CN75" s="2">
        <v>0.10538865045302813</v>
      </c>
      <c r="CO75" s="2">
        <v>1.666793579883409</v>
      </c>
      <c r="CP75" s="2">
        <v>0.32226211162057272</v>
      </c>
      <c r="CQ75" s="2">
        <v>0.75789282139932668</v>
      </c>
      <c r="CR75" s="2">
        <v>0.94420600858369097</v>
      </c>
      <c r="CS75" s="2">
        <v>2.5038961038961038</v>
      </c>
      <c r="CT75" s="2">
        <v>0.57164718259602865</v>
      </c>
      <c r="CU75" s="2">
        <v>0.33954516740366392</v>
      </c>
      <c r="CV75" s="2">
        <v>1.6251704459370739</v>
      </c>
      <c r="CW75" s="2">
        <v>1.8039811998894111</v>
      </c>
      <c r="CX75" s="2">
        <v>0.17513921322076523</v>
      </c>
      <c r="CY75" s="2">
        <v>0.67918611021896436</v>
      </c>
      <c r="CZ75" s="2">
        <v>0.33446550338354636</v>
      </c>
      <c r="DA75" s="2">
        <v>7.3087907886747475E-2</v>
      </c>
      <c r="DB75" s="2">
        <v>6.9881201956673661E-2</v>
      </c>
      <c r="DC75" s="2">
        <v>8.6933169646282522</v>
      </c>
      <c r="DD75" s="2">
        <v>0.83364861515179189</v>
      </c>
    </row>
    <row r="76" spans="11:108" x14ac:dyDescent="0.2">
      <c r="K76" s="13"/>
      <c r="L76" t="s">
        <v>18</v>
      </c>
      <c r="M76" s="2">
        <v>30.745243992908424</v>
      </c>
      <c r="N76" s="2">
        <v>78.720469381411249</v>
      </c>
      <c r="O76" s="2">
        <v>41.857576089736561</v>
      </c>
      <c r="P76" s="2">
        <v>58.484263657957243</v>
      </c>
      <c r="Q76" s="2">
        <v>4.5387994143484622</v>
      </c>
      <c r="R76" s="2">
        <v>75.771403737505437</v>
      </c>
      <c r="S76" s="2">
        <v>68.222553361176992</v>
      </c>
      <c r="T76" s="2">
        <v>64.222781941957734</v>
      </c>
      <c r="U76" s="2">
        <v>31.292690880566891</v>
      </c>
      <c r="V76" s="2">
        <v>12.558233442260093</v>
      </c>
      <c r="W76" s="2">
        <v>5.5501609853324476</v>
      </c>
      <c r="X76" s="2">
        <v>80.189058178067057</v>
      </c>
      <c r="Y76" s="2">
        <v>31.10145892078393</v>
      </c>
      <c r="Z76" s="2">
        <v>24.429378880069184</v>
      </c>
      <c r="AA76" s="2">
        <v>27.896263436273674</v>
      </c>
      <c r="AB76" s="2">
        <v>50.522648083623693</v>
      </c>
      <c r="AC76" s="2">
        <v>11.283124128312412</v>
      </c>
      <c r="AD76" s="2">
        <v>71.750563486100674</v>
      </c>
      <c r="AE76" s="2">
        <v>67.455468675151636</v>
      </c>
      <c r="AF76" s="2">
        <v>48.437571592210766</v>
      </c>
      <c r="AG76" s="2">
        <v>1.9805794884107901</v>
      </c>
      <c r="AH76" s="2">
        <v>100</v>
      </c>
      <c r="AI76" s="2">
        <v>4.8773481015688587</v>
      </c>
      <c r="AJ76" s="2">
        <v>24.837098175499566</v>
      </c>
      <c r="AK76" s="2">
        <v>62.683085838464322</v>
      </c>
      <c r="AL76" s="2">
        <v>36.461643714689266</v>
      </c>
      <c r="AM76" s="2">
        <v>42.834495529802233</v>
      </c>
      <c r="AN76" s="2">
        <v>64.133838800065931</v>
      </c>
      <c r="AO76" s="2">
        <v>10.712967761998549</v>
      </c>
      <c r="AP76" s="2">
        <v>40.710194730813285</v>
      </c>
      <c r="AQ76" s="2">
        <v>70.988940205846475</v>
      </c>
      <c r="AR76" s="2">
        <v>56.194582316816692</v>
      </c>
      <c r="AS76" s="2">
        <v>71.182066592450155</v>
      </c>
      <c r="AT76" s="2">
        <v>11.102172628058186</v>
      </c>
      <c r="AU76" s="2">
        <v>37.199456719780038</v>
      </c>
      <c r="AV76" s="2">
        <v>41.704704238472289</v>
      </c>
      <c r="AW76" s="2">
        <v>52.368869620716225</v>
      </c>
      <c r="AX76" s="2">
        <v>1.9478571138953087</v>
      </c>
      <c r="AY76" s="2">
        <v>86.003982298198864</v>
      </c>
      <c r="AZ76" s="2">
        <v>100</v>
      </c>
      <c r="BA76" s="2">
        <v>49.556658492585449</v>
      </c>
      <c r="BB76" s="2">
        <v>0.10589273458182175</v>
      </c>
      <c r="BC76" s="2">
        <v>74.049833505568955</v>
      </c>
      <c r="BD76" s="2">
        <v>80.822041553748875</v>
      </c>
      <c r="BE76" s="2">
        <v>69.450369155045124</v>
      </c>
      <c r="BF76" s="2">
        <v>10.271903323262841</v>
      </c>
      <c r="BG76" s="2">
        <v>70.331953472998279</v>
      </c>
      <c r="BH76" s="2">
        <v>19.93292942250978</v>
      </c>
      <c r="BI76" s="2">
        <v>100</v>
      </c>
      <c r="BJ76" s="2">
        <v>63.735448711747445</v>
      </c>
      <c r="BK76" s="2">
        <v>45.649072753209701</v>
      </c>
      <c r="BL76" s="2">
        <v>67.288424335171655</v>
      </c>
      <c r="BM76" s="2">
        <v>19.894747704055309</v>
      </c>
      <c r="BN76" s="2">
        <v>14.427350427350428</v>
      </c>
      <c r="BO76" s="2">
        <v>64.13125879932133</v>
      </c>
      <c r="BP76" s="2">
        <v>60.442922188795841</v>
      </c>
      <c r="BQ76" s="2">
        <v>53.853127833182228</v>
      </c>
      <c r="BR76" s="2">
        <v>100</v>
      </c>
      <c r="BS76" s="2">
        <v>39.073931459376205</v>
      </c>
      <c r="BT76" s="2">
        <v>69.173980187577683</v>
      </c>
      <c r="BU76" s="2">
        <v>0.26231394748644005</v>
      </c>
      <c r="BV76" s="2">
        <v>0.60822772606965703</v>
      </c>
      <c r="BW76" s="2">
        <v>1.750524109014675</v>
      </c>
      <c r="BX76" s="2">
        <v>100</v>
      </c>
      <c r="BY76" s="2">
        <v>2.3289315726290516</v>
      </c>
      <c r="BZ76" s="2">
        <v>11.11913357400722</v>
      </c>
      <c r="CA76" s="2">
        <v>91.806451612903231</v>
      </c>
      <c r="CB76" s="2">
        <v>4.9867608120035305</v>
      </c>
      <c r="CC76" s="2">
        <v>0.39091865884829347</v>
      </c>
      <c r="CD76" s="2">
        <v>27.941176470588236</v>
      </c>
      <c r="CE76" s="2">
        <v>76.80698967434472</v>
      </c>
      <c r="CF76" s="2">
        <v>0.55889808508688876</v>
      </c>
      <c r="CG76" s="2">
        <v>55.80220944586388</v>
      </c>
      <c r="CH76" s="2">
        <v>86.231983797707301</v>
      </c>
      <c r="CI76" s="2">
        <v>91.524408081608769</v>
      </c>
      <c r="CJ76" s="2">
        <v>41.238498493608013</v>
      </c>
      <c r="CK76" s="2">
        <v>5.2577319587628866</v>
      </c>
      <c r="CL76" s="2">
        <v>45.592629482071715</v>
      </c>
      <c r="CM76" s="2">
        <v>100</v>
      </c>
      <c r="CN76" s="2">
        <v>29.694802098235574</v>
      </c>
      <c r="CO76" s="2">
        <v>98.739328713692245</v>
      </c>
      <c r="CP76" s="2">
        <v>62.157548664640728</v>
      </c>
      <c r="CQ76" s="2">
        <v>46.566281503047946</v>
      </c>
      <c r="CR76" s="2">
        <v>85.828812049558664</v>
      </c>
      <c r="CS76" s="2">
        <v>69.158041958041963</v>
      </c>
      <c r="CT76" s="2">
        <v>56.765227371379382</v>
      </c>
      <c r="CU76" s="2">
        <v>39.513581806696145</v>
      </c>
      <c r="CV76" s="2">
        <v>93.988182415029542</v>
      </c>
      <c r="CW76" s="2">
        <v>17.479955764445673</v>
      </c>
      <c r="CX76" s="2">
        <v>4.4548230644871563</v>
      </c>
      <c r="CY76" s="2">
        <v>84.562921539362563</v>
      </c>
      <c r="CZ76" s="2">
        <v>99.114141754604304</v>
      </c>
      <c r="DA76" s="2">
        <v>0.41997436301077201</v>
      </c>
      <c r="DB76" s="2">
        <v>2.5825661592683742E-2</v>
      </c>
      <c r="DC76" s="2">
        <v>65.656410649888741</v>
      </c>
      <c r="DD76" s="2">
        <v>86.165868677512364</v>
      </c>
    </row>
    <row r="77" spans="11:108" x14ac:dyDescent="0.2">
      <c r="K77" s="13"/>
      <c r="L77" t="s">
        <v>19</v>
      </c>
      <c r="M77" s="2">
        <v>8.2709886710842309</v>
      </c>
      <c r="N77" s="2">
        <v>70.690861050668317</v>
      </c>
      <c r="O77" s="2">
        <v>8.5297234096971017</v>
      </c>
      <c r="P77" s="2">
        <v>22.936460807600952</v>
      </c>
      <c r="Q77" s="2">
        <v>74.231332357247439</v>
      </c>
      <c r="R77" s="2">
        <v>44.697957409821818</v>
      </c>
      <c r="S77" s="2">
        <v>40.664330038267536</v>
      </c>
      <c r="T77" s="2">
        <v>73.534023204766385</v>
      </c>
      <c r="U77" s="2">
        <v>41.928063387419463</v>
      </c>
      <c r="V77" s="2">
        <v>13.765151911702024</v>
      </c>
      <c r="W77" s="2">
        <v>15.776562579853836</v>
      </c>
      <c r="X77" s="2">
        <v>70.950676903133925</v>
      </c>
      <c r="Y77" s="2">
        <v>18.693626635374887</v>
      </c>
      <c r="Z77" s="2">
        <v>26.840040769682183</v>
      </c>
      <c r="AA77" s="2">
        <v>4.4019791844395151</v>
      </c>
      <c r="AB77" s="2">
        <v>0.69686411149825789</v>
      </c>
      <c r="AC77" s="2">
        <v>1.9618781961878196</v>
      </c>
      <c r="AD77" s="2">
        <v>60.339247529330173</v>
      </c>
      <c r="AE77" s="2">
        <v>89.599899772276714</v>
      </c>
      <c r="AF77" s="2">
        <v>5.076746849942726</v>
      </c>
      <c r="AG77" s="2">
        <v>51.433086342544769</v>
      </c>
      <c r="AH77" s="2">
        <v>1.1431312202725927</v>
      </c>
      <c r="AI77" s="2">
        <v>1.878481255087221</v>
      </c>
      <c r="AJ77" s="2">
        <v>34.815377932232842</v>
      </c>
      <c r="AK77" s="2">
        <v>8.7446577327055408</v>
      </c>
      <c r="AL77" s="2">
        <v>59.218860346045197</v>
      </c>
      <c r="AM77" s="2">
        <v>89.306968233296516</v>
      </c>
      <c r="AN77" s="2">
        <v>86.691321905389813</v>
      </c>
      <c r="AO77" s="2">
        <v>10.972944956981445</v>
      </c>
      <c r="AP77" s="2">
        <v>5.8419243986254292</v>
      </c>
      <c r="AQ77" s="2">
        <v>68.606356298052546</v>
      </c>
      <c r="AR77" s="2">
        <v>63.865146799024146</v>
      </c>
      <c r="AS77" s="2">
        <v>75.255540937152105</v>
      </c>
      <c r="AT77" s="2">
        <v>33.997087784553727</v>
      </c>
      <c r="AU77" s="2">
        <v>11.166396130784776</v>
      </c>
      <c r="AV77" s="2">
        <v>71.70936190032603</v>
      </c>
      <c r="AW77" s="2">
        <v>36.867503638726951</v>
      </c>
      <c r="AX77" s="2">
        <v>3.9176093743664597</v>
      </c>
      <c r="AY77" s="2">
        <v>81.018824857796744</v>
      </c>
      <c r="AZ77" s="2">
        <v>38.591869826188379</v>
      </c>
      <c r="BA77" s="2">
        <v>37.075958406570606</v>
      </c>
      <c r="BB77" s="2">
        <v>9.4146484949504856</v>
      </c>
      <c r="BC77" s="2">
        <v>100</v>
      </c>
      <c r="BD77" s="2">
        <v>44.019873532068651</v>
      </c>
      <c r="BE77" s="2">
        <v>16.218211648892535</v>
      </c>
      <c r="BF77" s="2">
        <v>21.148036253776436</v>
      </c>
      <c r="BG77" s="2">
        <v>59.092125352179181</v>
      </c>
      <c r="BH77" s="2">
        <v>9.265430764618527</v>
      </c>
      <c r="BI77" s="2">
        <v>10.830564784053156</v>
      </c>
      <c r="BJ77" s="2">
        <v>100</v>
      </c>
      <c r="BK77" s="2">
        <v>45.577746077032813</v>
      </c>
      <c r="BL77" s="2">
        <v>85.427674953560668</v>
      </c>
      <c r="BM77" s="2">
        <v>11.780689987273416</v>
      </c>
      <c r="BN77" s="2">
        <v>4.615384615384615</v>
      </c>
      <c r="BO77" s="2">
        <v>34.504169524565903</v>
      </c>
      <c r="BP77" s="2">
        <v>96.418408000650459</v>
      </c>
      <c r="BQ77" s="2">
        <v>100</v>
      </c>
      <c r="BR77" s="2">
        <v>14.422158548233046</v>
      </c>
      <c r="BS77" s="2">
        <v>8.4693877551020407</v>
      </c>
      <c r="BT77" s="2">
        <v>32.061471241854683</v>
      </c>
      <c r="BU77" s="2">
        <v>50.912598685045566</v>
      </c>
      <c r="BV77" s="2">
        <v>0.57492419063644806</v>
      </c>
      <c r="BW77" s="2">
        <v>1.0415475509815133</v>
      </c>
      <c r="BX77" s="2">
        <v>1.2065590293256838</v>
      </c>
      <c r="BY77" s="2">
        <v>19.176813582575889</v>
      </c>
      <c r="BZ77" s="2">
        <v>11.046931407942239</v>
      </c>
      <c r="CA77" s="2">
        <v>89.41935483870968</v>
      </c>
      <c r="CB77" s="2">
        <v>55.229479258605473</v>
      </c>
      <c r="CC77" s="2">
        <v>10.855510449556458</v>
      </c>
      <c r="CD77" s="2">
        <v>36.764705882352942</v>
      </c>
      <c r="CE77" s="2">
        <v>19.936457505957108</v>
      </c>
      <c r="CF77" s="2">
        <v>9.7394863024157843</v>
      </c>
      <c r="CG77" s="2">
        <v>23.000576762976515</v>
      </c>
      <c r="CH77" s="2">
        <v>97.947185244902371</v>
      </c>
      <c r="CI77" s="2">
        <v>77.640158914399493</v>
      </c>
      <c r="CJ77" s="2">
        <v>33.095839101050402</v>
      </c>
      <c r="CK77" s="2">
        <v>100</v>
      </c>
      <c r="CL77" s="2">
        <v>100</v>
      </c>
      <c r="CM77" s="2">
        <v>3.1895122808779948</v>
      </c>
      <c r="CN77" s="2">
        <v>73.168812589413449</v>
      </c>
      <c r="CO77" s="2">
        <v>84.651961655286783</v>
      </c>
      <c r="CP77" s="2">
        <v>15.793905342202558</v>
      </c>
      <c r="CQ77" s="2">
        <v>54.199799836229644</v>
      </c>
      <c r="CR77" s="2">
        <v>98.834723459389423</v>
      </c>
      <c r="CS77" s="2">
        <v>43.927272727272729</v>
      </c>
      <c r="CT77" s="2">
        <v>100</v>
      </c>
      <c r="CU77" s="2">
        <v>7.7542640555906504</v>
      </c>
      <c r="CV77" s="2">
        <v>28.763193778092017</v>
      </c>
      <c r="CW77" s="2">
        <v>26.306331213713023</v>
      </c>
      <c r="CX77" s="2">
        <v>50.361505299083888</v>
      </c>
      <c r="CY77" s="2">
        <v>84.663051897753675</v>
      </c>
      <c r="CZ77" s="2">
        <v>0.8469669077929598</v>
      </c>
      <c r="DA77" s="2">
        <v>49.287111790766183</v>
      </c>
      <c r="DB77" s="2">
        <v>18.820830674809347</v>
      </c>
      <c r="DC77" s="2">
        <v>84.109568019642452</v>
      </c>
      <c r="DD77" s="2">
        <v>85.978004200858436</v>
      </c>
    </row>
    <row r="78" spans="11:108" x14ac:dyDescent="0.2">
      <c r="K78" s="13"/>
      <c r="L78" t="s">
        <v>20</v>
      </c>
      <c r="M78" s="2">
        <v>0.59473664357294642</v>
      </c>
      <c r="N78" s="2">
        <v>100</v>
      </c>
      <c r="O78" s="2">
        <v>72.110782271913479</v>
      </c>
      <c r="P78" s="2">
        <v>84.018705463182897</v>
      </c>
      <c r="Q78" s="2">
        <v>30.307467057101025</v>
      </c>
      <c r="R78" s="2">
        <v>55.302042590178182</v>
      </c>
      <c r="S78" s="2">
        <v>100</v>
      </c>
      <c r="T78" s="2">
        <v>12.66652505082997</v>
      </c>
      <c r="U78" s="2">
        <v>63.229656005147142</v>
      </c>
      <c r="V78" s="2">
        <v>0.13385279184021417</v>
      </c>
      <c r="W78" s="2">
        <v>16.967342975417797</v>
      </c>
      <c r="X78" s="2">
        <v>100</v>
      </c>
      <c r="Y78" s="2">
        <v>27.011927071474858</v>
      </c>
      <c r="Z78" s="2">
        <v>100</v>
      </c>
      <c r="AA78" s="2">
        <v>7.6096229312404029</v>
      </c>
      <c r="AB78" s="2">
        <v>5.9374705716169132</v>
      </c>
      <c r="AC78" s="2">
        <v>23.542538354253836</v>
      </c>
      <c r="AD78" s="2">
        <v>100</v>
      </c>
      <c r="AE78" s="2">
        <v>77.91305245005195</v>
      </c>
      <c r="AF78" s="2">
        <v>100</v>
      </c>
      <c r="AG78" s="2">
        <v>88.920592554539923</v>
      </c>
      <c r="AH78" s="2">
        <v>41.634357888005113</v>
      </c>
      <c r="AI78" s="2">
        <v>60.657229040649888</v>
      </c>
      <c r="AJ78" s="2">
        <v>0.13683753258036491</v>
      </c>
      <c r="AK78" s="2">
        <v>56.738862730894603</v>
      </c>
      <c r="AL78" s="2">
        <v>85.67984198446328</v>
      </c>
      <c r="AM78" s="2">
        <v>74.874850947615982</v>
      </c>
      <c r="AN78" s="2">
        <v>88.676446349101695</v>
      </c>
      <c r="AO78" s="2">
        <v>32.211464704053071</v>
      </c>
      <c r="AP78" s="2">
        <v>58.648339060710192</v>
      </c>
      <c r="AQ78" s="2">
        <v>53.392629544862743</v>
      </c>
      <c r="AR78" s="2">
        <v>67.9641625304955</v>
      </c>
      <c r="AS78" s="2">
        <v>65.737273555308164</v>
      </c>
      <c r="AT78" s="2">
        <v>0.5651427994752245</v>
      </c>
      <c r="AU78" s="2">
        <v>31.19488521549011</v>
      </c>
      <c r="AV78" s="2">
        <v>33.656264555193296</v>
      </c>
      <c r="AW78" s="2">
        <v>39.664847951805356</v>
      </c>
      <c r="AX78" s="2">
        <v>47.860357620727406</v>
      </c>
      <c r="AY78" s="2">
        <v>24.62013367409503</v>
      </c>
      <c r="AZ78" s="2">
        <v>21.102324125963644</v>
      </c>
      <c r="BA78" s="2">
        <v>74.626512160504049</v>
      </c>
      <c r="BB78" s="2">
        <v>1.5727032061966859</v>
      </c>
      <c r="BC78" s="2">
        <v>0.29854173843150761</v>
      </c>
      <c r="BD78" s="2">
        <v>94.399277326106599</v>
      </c>
      <c r="BE78" s="2">
        <v>100</v>
      </c>
      <c r="BF78" s="2">
        <v>47.432024169184288</v>
      </c>
      <c r="BG78" s="2">
        <v>31.220782900225078</v>
      </c>
      <c r="BH78" s="2">
        <v>9.4114940284875654</v>
      </c>
      <c r="BI78" s="2">
        <v>7.7076411960132889</v>
      </c>
      <c r="BJ78" s="2">
        <v>4.3968269323788336</v>
      </c>
      <c r="BK78" s="2">
        <v>96.14835948644793</v>
      </c>
      <c r="BL78" s="2">
        <v>1.6544913810527531</v>
      </c>
      <c r="BM78" s="2">
        <v>1.1711897636982767</v>
      </c>
      <c r="BN78" s="2">
        <v>100</v>
      </c>
      <c r="BO78" s="2">
        <v>0.97830403234540264</v>
      </c>
      <c r="BP78" s="2">
        <v>1.1576144401983901</v>
      </c>
      <c r="BQ78" s="2">
        <v>2.1758839528558478</v>
      </c>
      <c r="BR78" s="2">
        <v>9.0735434574976122</v>
      </c>
      <c r="BS78" s="2">
        <v>0.72776280323450138</v>
      </c>
      <c r="BT78" s="2">
        <v>6.6669177746807788</v>
      </c>
      <c r="BU78" s="2">
        <v>0.59909120909806313</v>
      </c>
      <c r="BV78" s="2">
        <v>3.1217682424497379</v>
      </c>
      <c r="BW78" s="2">
        <v>0.85763293310463118</v>
      </c>
      <c r="BX78" s="2">
        <v>0.77336072723043825</v>
      </c>
      <c r="BY78" s="2">
        <v>5.0523066369404903</v>
      </c>
      <c r="BZ78" s="2">
        <v>6.3537906137184113</v>
      </c>
      <c r="CA78" s="2">
        <v>71.032258064516128</v>
      </c>
      <c r="CB78" s="2">
        <v>4.7440423654015884</v>
      </c>
      <c r="CC78" s="2">
        <v>7.7582318448353629</v>
      </c>
      <c r="CD78" s="2">
        <v>44.607843137254903</v>
      </c>
      <c r="CE78" s="2">
        <v>3.0182684670373314</v>
      </c>
      <c r="CF78" s="2">
        <v>4.6635922181840392</v>
      </c>
      <c r="CG78" s="2">
        <v>25.735372795056019</v>
      </c>
      <c r="CH78" s="2">
        <v>30.471714808187663</v>
      </c>
      <c r="CI78" s="2">
        <v>44.670611216487842</v>
      </c>
      <c r="CJ78" s="2">
        <v>21.252341014575361</v>
      </c>
      <c r="CK78" s="2">
        <v>35.360824742268044</v>
      </c>
      <c r="CL78" s="2">
        <v>27.22858565737052</v>
      </c>
      <c r="CM78" s="2">
        <v>10.307900949319404</v>
      </c>
      <c r="CN78" s="2">
        <v>91.171673819742495</v>
      </c>
      <c r="CO78" s="2">
        <v>98.081072162855037</v>
      </c>
      <c r="CP78" s="2">
        <v>78.188749148416633</v>
      </c>
      <c r="CQ78" s="2">
        <v>59.110181057228644</v>
      </c>
      <c r="CR78" s="2">
        <v>73.50838124544498</v>
      </c>
      <c r="CS78" s="2">
        <v>88.830369630369631</v>
      </c>
      <c r="CT78" s="2">
        <v>74.828395488622235</v>
      </c>
      <c r="CU78" s="2">
        <v>0.4658875552747947</v>
      </c>
      <c r="CV78" s="2">
        <v>34.938639462653398</v>
      </c>
      <c r="CW78" s="2">
        <v>28.331490185236383</v>
      </c>
      <c r="CX78" s="2">
        <v>15.026046344530268</v>
      </c>
      <c r="CY78" s="2">
        <v>8.0293211917401894E-2</v>
      </c>
      <c r="CZ78" s="2">
        <v>0.66547399898018267</v>
      </c>
      <c r="DA78" s="2">
        <v>0.41154114286999349</v>
      </c>
      <c r="DB78" s="2">
        <v>2.9198189165375386</v>
      </c>
      <c r="DC78" s="2">
        <v>5.7085858973375281</v>
      </c>
      <c r="DD78" s="2">
        <v>0.66013489713115292</v>
      </c>
    </row>
    <row r="79" spans="11:108" x14ac:dyDescent="0.2">
      <c r="K79" s="13"/>
      <c r="L79" t="s">
        <v>21</v>
      </c>
      <c r="M79" s="2">
        <v>19.586073355043943</v>
      </c>
      <c r="N79" s="2">
        <v>2.3080509791731427</v>
      </c>
      <c r="O79" s="2">
        <v>8.7690452701962069</v>
      </c>
      <c r="P79" s="2">
        <v>26.714667458432302</v>
      </c>
      <c r="Q79" s="2">
        <v>16.837481698389457</v>
      </c>
      <c r="R79" s="2">
        <v>27.879182963928727</v>
      </c>
      <c r="S79" s="2">
        <v>2.8962998719751507</v>
      </c>
      <c r="T79" s="2">
        <v>4.7572805713187467</v>
      </c>
      <c r="U79" s="2">
        <v>0.11281409471095795</v>
      </c>
      <c r="V79" s="2">
        <v>23.405544048037449</v>
      </c>
      <c r="W79" s="2">
        <v>15.577247406347421</v>
      </c>
      <c r="X79" s="2">
        <v>8.6723934893146989E-2</v>
      </c>
      <c r="Y79" s="2">
        <v>4.4914794122283128</v>
      </c>
      <c r="Z79" s="2">
        <v>0.30268400407696822</v>
      </c>
      <c r="AA79" s="2">
        <v>0.63129158846613209</v>
      </c>
      <c r="AB79" s="2">
        <v>71.28731518975421</v>
      </c>
      <c r="AC79" s="2">
        <v>25.10460251046025</v>
      </c>
      <c r="AD79" s="2">
        <v>2.3984280182627291</v>
      </c>
      <c r="AE79" s="2">
        <v>4.67311759807209</v>
      </c>
      <c r="AF79" s="2">
        <v>5.8304696449026343</v>
      </c>
      <c r="AG79" s="2">
        <v>3.4524733512387695</v>
      </c>
      <c r="AH79" s="2">
        <v>1.688716575402694</v>
      </c>
      <c r="AI79" s="2">
        <v>11.835868298833331</v>
      </c>
      <c r="AJ79" s="2">
        <v>6.3683753258036493</v>
      </c>
      <c r="AK79" s="2">
        <v>0.92285403839188695</v>
      </c>
      <c r="AL79" s="2">
        <v>18.529859639830509</v>
      </c>
      <c r="AM79" s="2">
        <v>2.875818070918712</v>
      </c>
      <c r="AN79" s="2">
        <v>9.8406337563870121</v>
      </c>
      <c r="AO79" s="2">
        <v>16.288172488856638</v>
      </c>
      <c r="AP79" s="2">
        <v>32.416953035509735</v>
      </c>
      <c r="AQ79" s="2">
        <v>2.6285855249633396</v>
      </c>
      <c r="AR79" s="2">
        <v>9.6521409943635899</v>
      </c>
      <c r="AS79" s="2">
        <v>1.6142090881489728</v>
      </c>
      <c r="AT79" s="2">
        <v>2.682698268529331</v>
      </c>
      <c r="AU79" s="2">
        <v>9.7710935170768867</v>
      </c>
      <c r="AV79" s="2">
        <v>7.638565440149045</v>
      </c>
      <c r="AW79" s="2">
        <v>2.0178394912787305</v>
      </c>
      <c r="AX79" s="2">
        <v>2.1570774033978024</v>
      </c>
      <c r="AY79" s="2">
        <v>19.171487716188405</v>
      </c>
      <c r="AZ79" s="2">
        <v>0.17807868460728815</v>
      </c>
      <c r="BA79" s="2">
        <v>9.8658845192874475E-2</v>
      </c>
      <c r="BB79" s="2">
        <v>3.137562506128052E-2</v>
      </c>
      <c r="BC79" s="2">
        <v>1.9979331725800895</v>
      </c>
      <c r="BD79" s="2">
        <v>2.0686540198735321</v>
      </c>
      <c r="BE79" s="2">
        <v>0.68908941755537323</v>
      </c>
      <c r="BF79" s="2">
        <v>3.9274924471299095</v>
      </c>
      <c r="BG79" s="2">
        <v>4.1151842349645067</v>
      </c>
      <c r="BH79" s="2">
        <v>3.6968995544896153</v>
      </c>
      <c r="BI79" s="2">
        <v>9.6345514950166109</v>
      </c>
      <c r="BJ79" s="2">
        <v>0.50465963690303439</v>
      </c>
      <c r="BK79" s="2">
        <v>15.049928673323823</v>
      </c>
      <c r="BL79" s="2">
        <v>0.13522748053398012</v>
      </c>
      <c r="BM79" s="2">
        <v>0.47638702576273517</v>
      </c>
      <c r="BN79" s="2">
        <v>7.1111111111111107</v>
      </c>
      <c r="BO79" s="2">
        <v>0.90610447276271611</v>
      </c>
      <c r="BP79" s="2">
        <v>0.17785998861696073</v>
      </c>
      <c r="BQ79" s="2">
        <v>14.777878513145966</v>
      </c>
      <c r="BR79" s="2">
        <v>17.096466093600764</v>
      </c>
      <c r="BS79" s="2">
        <v>0.30034655371582597</v>
      </c>
      <c r="BT79" s="2">
        <v>0.53486007005913594</v>
      </c>
      <c r="BU79" s="2">
        <v>0.153157498371115</v>
      </c>
      <c r="BV79" s="2">
        <v>2.0911114616746418</v>
      </c>
      <c r="BW79" s="2">
        <v>9.7198399085191539E-2</v>
      </c>
      <c r="BX79" s="2">
        <v>0.11920221735506754</v>
      </c>
      <c r="BY79" s="2">
        <v>0.1783570571085577</v>
      </c>
      <c r="BZ79" s="2">
        <v>1.9494584837545126</v>
      </c>
      <c r="CA79" s="2">
        <v>0.12903225806451613</v>
      </c>
      <c r="CB79" s="2">
        <v>2.0520741394527802</v>
      </c>
      <c r="CC79" s="2">
        <v>0.19545932942414673</v>
      </c>
      <c r="CD79" s="2">
        <v>23.03921568627451</v>
      </c>
      <c r="CE79" s="2">
        <v>2.1445591739475773</v>
      </c>
      <c r="CF79" s="2">
        <v>1.0842012033106312</v>
      </c>
      <c r="CG79" s="2">
        <v>21.506734555931654</v>
      </c>
      <c r="CH79" s="2">
        <v>1.0146095915999764</v>
      </c>
      <c r="CI79" s="2">
        <v>1.5098755296360256E-2</v>
      </c>
      <c r="CJ79" s="2">
        <v>0.71451836169693017</v>
      </c>
      <c r="CK79" s="2">
        <v>3.9175257731958761</v>
      </c>
      <c r="CL79" s="2">
        <v>0.37350597609561753</v>
      </c>
      <c r="CM79" s="2">
        <v>0.81219548947712095</v>
      </c>
      <c r="CN79" s="2">
        <v>1.5259895088221268E-2</v>
      </c>
      <c r="CO79" s="2">
        <v>5.9894577421292654</v>
      </c>
      <c r="CP79" s="2">
        <v>0.77197467831198952</v>
      </c>
      <c r="CQ79" s="2">
        <v>3.6912018924574652</v>
      </c>
      <c r="CR79" s="2">
        <v>21.928091343428619</v>
      </c>
      <c r="CS79" s="2">
        <v>0.62177822177822173</v>
      </c>
      <c r="CT79" s="2">
        <v>1.7826269284815668</v>
      </c>
      <c r="CU79" s="2">
        <v>1.7293114339861024</v>
      </c>
      <c r="CV79" s="2">
        <v>0.11009544972476137</v>
      </c>
      <c r="CW79" s="2">
        <v>6.6215095382914013</v>
      </c>
      <c r="CX79" s="2">
        <v>0.17738458774923657</v>
      </c>
      <c r="CY79" s="2">
        <v>39.707354858211637</v>
      </c>
      <c r="CZ79" s="2">
        <v>1.336997761587458</v>
      </c>
      <c r="DA79" s="2">
        <v>2.2488587042076146E-2</v>
      </c>
      <c r="DB79" s="2">
        <v>4.2536383799714396E-2</v>
      </c>
      <c r="DC79" s="2">
        <v>0.61382644057392777</v>
      </c>
      <c r="DD79" s="2">
        <v>7.0449178745221844E-2</v>
      </c>
    </row>
    <row r="80" spans="11:108" x14ac:dyDescent="0.2">
      <c r="K80" s="13"/>
      <c r="L80" t="s">
        <v>22</v>
      </c>
      <c r="M80" s="2">
        <v>62.11540154153726</v>
      </c>
      <c r="N80" s="2">
        <v>37.620453838980417</v>
      </c>
      <c r="O80" s="2">
        <v>100</v>
      </c>
      <c r="P80" s="2">
        <v>33.083432304038006</v>
      </c>
      <c r="Q80" s="2">
        <v>14.787701317715959</v>
      </c>
      <c r="R80" s="2">
        <v>26.249456757931334</v>
      </c>
      <c r="S80" s="2">
        <v>10.983552654591755</v>
      </c>
      <c r="T80" s="2">
        <v>1.3463619903094306</v>
      </c>
      <c r="U80" s="2">
        <v>29.664818748292365</v>
      </c>
      <c r="V80" s="2">
        <v>0.12637498224020219</v>
      </c>
      <c r="W80" s="2">
        <v>10.420606122553279</v>
      </c>
      <c r="X80" s="2">
        <v>0.40486384342221776</v>
      </c>
      <c r="Y80" s="2">
        <v>21.565931660157275</v>
      </c>
      <c r="Z80" s="2">
        <v>56.896871235753778</v>
      </c>
      <c r="AA80" s="2">
        <v>12.591707899675823</v>
      </c>
      <c r="AB80" s="2">
        <v>74.592711178077025</v>
      </c>
      <c r="AC80" s="2">
        <v>29.404927940492794</v>
      </c>
      <c r="AD80" s="2">
        <v>21.054152459111137</v>
      </c>
      <c r="AE80" s="2">
        <v>14.330353523815139</v>
      </c>
      <c r="AF80" s="2">
        <v>14.255822833142421</v>
      </c>
      <c r="AG80" s="2">
        <v>5.416301392045296E-2</v>
      </c>
      <c r="AH80" s="2">
        <v>6.9287341620368519</v>
      </c>
      <c r="AI80" s="2">
        <v>100</v>
      </c>
      <c r="AJ80" s="2">
        <v>14.326672458731538</v>
      </c>
      <c r="AK80" s="2">
        <v>70.100688156465054</v>
      </c>
      <c r="AL80" s="2">
        <v>36.207296080508478</v>
      </c>
      <c r="AM80" s="2">
        <v>3.1774946011440628</v>
      </c>
      <c r="AN80" s="2">
        <v>22.17683781110928</v>
      </c>
      <c r="AO80" s="2">
        <v>6.7009432984347468</v>
      </c>
      <c r="AP80" s="2">
        <v>100</v>
      </c>
      <c r="AQ80" s="2">
        <v>18.165746159222664</v>
      </c>
      <c r="AR80" s="2">
        <v>0.1400689829225204</v>
      </c>
      <c r="AS80" s="2">
        <v>33.518874607833219</v>
      </c>
      <c r="AT80" s="2">
        <v>1.8903449966120265</v>
      </c>
      <c r="AU80" s="2">
        <v>5.8263490906681685</v>
      </c>
      <c r="AV80" s="2">
        <v>48.430367955286449</v>
      </c>
      <c r="AW80" s="2">
        <v>30.659485207699312</v>
      </c>
      <c r="AX80" s="2">
        <v>28.752382110854317</v>
      </c>
      <c r="AY80" s="2">
        <v>7.7615356130371698</v>
      </c>
      <c r="AZ80" s="2">
        <v>6.4261940659403178</v>
      </c>
      <c r="BA80" s="2">
        <v>23.070320249460849</v>
      </c>
      <c r="BB80" s="2">
        <v>0.66477105598588093</v>
      </c>
      <c r="BC80" s="2">
        <v>57.216672407853942</v>
      </c>
      <c r="BD80" s="2">
        <v>65.447154471544721</v>
      </c>
      <c r="BE80" s="2">
        <v>16.60377358490566</v>
      </c>
      <c r="BF80" s="2">
        <v>10.271903323262841</v>
      </c>
      <c r="BG80" s="2">
        <v>13.728298679426439</v>
      </c>
      <c r="BH80" s="2">
        <v>10.210135884153356</v>
      </c>
      <c r="BI80" s="2">
        <v>30.897009966777407</v>
      </c>
      <c r="BJ80" s="2">
        <v>21.158621134436167</v>
      </c>
      <c r="BK80" s="2">
        <v>4.7075606276747504</v>
      </c>
      <c r="BL80" s="2">
        <v>12.291263631026284</v>
      </c>
      <c r="BM80" s="2">
        <v>4.9186530457813094</v>
      </c>
      <c r="BN80" s="2">
        <v>39.555555555555557</v>
      </c>
      <c r="BO80" s="2">
        <v>17.147395400888055</v>
      </c>
      <c r="BP80" s="2">
        <v>14.884340190259371</v>
      </c>
      <c r="BQ80" s="2">
        <v>10.42611060743427</v>
      </c>
      <c r="BR80" s="2">
        <v>18.433619866284623</v>
      </c>
      <c r="BS80" s="2">
        <v>2.5067385444743935</v>
      </c>
      <c r="BT80" s="2">
        <v>100</v>
      </c>
      <c r="BU80" s="2">
        <v>49.418255358397005</v>
      </c>
      <c r="BV80" s="2">
        <v>1.773851466231968</v>
      </c>
      <c r="BW80" s="2">
        <v>4.3987040213455311</v>
      </c>
      <c r="BX80" s="2">
        <v>2.2444905316612718</v>
      </c>
      <c r="BY80" s="2">
        <v>1.1387412107700223</v>
      </c>
      <c r="BZ80" s="2">
        <v>100</v>
      </c>
      <c r="CA80" s="2">
        <v>31.161290322580644</v>
      </c>
      <c r="CB80" s="2">
        <v>49.249779346866724</v>
      </c>
      <c r="CC80" s="2">
        <v>0.42098932491354685</v>
      </c>
      <c r="CD80" s="2">
        <v>46.568627450980394</v>
      </c>
      <c r="CE80" s="2">
        <v>10.643367752184274</v>
      </c>
      <c r="CF80" s="2">
        <v>19.677488318113795</v>
      </c>
      <c r="CG80" s="2">
        <v>100</v>
      </c>
      <c r="CH80" s="2">
        <v>72.296832294472736</v>
      </c>
      <c r="CI80" s="2">
        <v>100</v>
      </c>
      <c r="CJ80" s="2">
        <v>2.8316098037619089</v>
      </c>
      <c r="CK80" s="2">
        <v>11.134020618556701</v>
      </c>
      <c r="CL80" s="2">
        <v>12.624501992031872</v>
      </c>
      <c r="CM80" s="2">
        <v>0.6451855944547692</v>
      </c>
      <c r="CN80" s="2">
        <v>100</v>
      </c>
      <c r="CO80" s="2">
        <v>100</v>
      </c>
      <c r="CP80" s="2">
        <v>72.755838608684996</v>
      </c>
      <c r="CQ80" s="2">
        <v>40.97352379219361</v>
      </c>
      <c r="CR80" s="2">
        <v>56.688395821524011</v>
      </c>
      <c r="CS80" s="2">
        <v>66.782017982017976</v>
      </c>
      <c r="CT80" s="2">
        <v>67.043105287552507</v>
      </c>
      <c r="CU80" s="2">
        <v>100</v>
      </c>
      <c r="CV80" s="2">
        <v>16.517347608706633</v>
      </c>
      <c r="CW80" s="2">
        <v>100</v>
      </c>
      <c r="CX80" s="2">
        <v>45.702353152505836</v>
      </c>
      <c r="CY80" s="2">
        <v>0.22623793240256182</v>
      </c>
      <c r="CZ80" s="2">
        <v>45.447552870612839</v>
      </c>
      <c r="DA80" s="2">
        <v>0.18777970180133582</v>
      </c>
      <c r="DB80" s="2">
        <v>7.1962446449731106</v>
      </c>
      <c r="DC80" s="2">
        <v>100</v>
      </c>
      <c r="DD80" s="2">
        <v>27.026392349741034</v>
      </c>
    </row>
    <row r="81" spans="11:108" x14ac:dyDescent="0.2">
      <c r="K81" s="13"/>
      <c r="L81" t="s">
        <v>23</v>
      </c>
      <c r="M81" s="2">
        <v>8.0031685757754829</v>
      </c>
      <c r="N81" s="2">
        <v>35.613537457258317</v>
      </c>
      <c r="O81" s="2">
        <v>32.635463480580221</v>
      </c>
      <c r="P81" s="2">
        <v>100</v>
      </c>
      <c r="Q81" s="2">
        <v>28.257686676427525</v>
      </c>
      <c r="R81" s="2">
        <v>35.115167318557148</v>
      </c>
      <c r="S81" s="2">
        <v>12.445694377400466</v>
      </c>
      <c r="T81" s="2">
        <v>14.211149212514794</v>
      </c>
      <c r="U81" s="2">
        <v>21.507830884621146</v>
      </c>
      <c r="V81" s="2">
        <v>29.446866423887116</v>
      </c>
      <c r="W81" s="2">
        <v>1.2265549138856238</v>
      </c>
      <c r="X81" s="2">
        <v>9.3953972412659876</v>
      </c>
      <c r="Y81" s="2">
        <v>10.081090074785015</v>
      </c>
      <c r="Z81" s="2">
        <v>60.458041202087905</v>
      </c>
      <c r="AA81" s="2">
        <v>18.324518000341239</v>
      </c>
      <c r="AB81" s="2">
        <v>79.103493737640079</v>
      </c>
      <c r="AC81" s="2">
        <v>30.144119014411903</v>
      </c>
      <c r="AD81" s="2">
        <v>23.631740160665782</v>
      </c>
      <c r="AE81" s="2">
        <v>11.701586693295797</v>
      </c>
      <c r="AF81" s="2">
        <v>13.17983963344788</v>
      </c>
      <c r="AG81" s="2">
        <v>2.6612466427307093</v>
      </c>
      <c r="AH81" s="2">
        <v>24.293536911946919</v>
      </c>
      <c r="AI81" s="2">
        <v>25.54064190752829</v>
      </c>
      <c r="AJ81" s="2">
        <v>47.263249348392705</v>
      </c>
      <c r="AK81" s="2">
        <v>92.995291561028608</v>
      </c>
      <c r="AL81" s="2">
        <v>29.541291490112993</v>
      </c>
      <c r="AM81" s="2">
        <v>16.754312215976217</v>
      </c>
      <c r="AN81" s="2">
        <v>4.9020314817867154</v>
      </c>
      <c r="AO81" s="2">
        <v>11.227946511868975</v>
      </c>
      <c r="AP81" s="2">
        <v>77.205040091638026</v>
      </c>
      <c r="AQ81" s="2">
        <v>15.059547466663012</v>
      </c>
      <c r="AR81" s="2">
        <v>9.1040632623874824</v>
      </c>
      <c r="AS81" s="2">
        <v>36.863677765408362</v>
      </c>
      <c r="AT81" s="2">
        <v>1.5855715583236019</v>
      </c>
      <c r="AU81" s="2">
        <v>26.57899095637195</v>
      </c>
      <c r="AV81" s="2">
        <v>30.321378667908711</v>
      </c>
      <c r="AW81" s="2">
        <v>14.054826080526778</v>
      </c>
      <c r="AX81" s="2">
        <v>33.39901877306086</v>
      </c>
      <c r="AY81" s="2">
        <v>5.278973344098489</v>
      </c>
      <c r="AZ81" s="2">
        <v>23.675077518277245</v>
      </c>
      <c r="BA81" s="2">
        <v>62.566625885302862</v>
      </c>
      <c r="BB81" s="2">
        <v>2.8296891852142365</v>
      </c>
      <c r="BC81" s="2">
        <v>38.110001148237458</v>
      </c>
      <c r="BD81" s="2">
        <v>24.878048780487806</v>
      </c>
      <c r="BE81" s="2">
        <v>5.4060705496308445</v>
      </c>
      <c r="BF81" s="2">
        <v>7.8549848942598191</v>
      </c>
      <c r="BG81" s="2">
        <v>11.024979144696458</v>
      </c>
      <c r="BH81" s="2">
        <v>10.354456149646868</v>
      </c>
      <c r="BI81" s="2">
        <v>11.362126245847175</v>
      </c>
      <c r="BJ81" s="2">
        <v>16.676340653316565</v>
      </c>
      <c r="BK81" s="2">
        <v>27.03281027104137</v>
      </c>
      <c r="BL81" s="2">
        <v>0.54524105140569201</v>
      </c>
      <c r="BM81" s="2">
        <v>6.342654696797716</v>
      </c>
      <c r="BN81" s="2">
        <v>25.743589743589745</v>
      </c>
      <c r="BO81" s="2">
        <v>1.9277282408577308</v>
      </c>
      <c r="BP81" s="2">
        <v>3.0165054069436539</v>
      </c>
      <c r="BQ81" s="2">
        <v>17.044424297370806</v>
      </c>
      <c r="BR81" s="2">
        <v>19.866284622731616</v>
      </c>
      <c r="BS81" s="2">
        <v>2.8744705429341546</v>
      </c>
      <c r="BT81" s="2">
        <v>0.70435797958491841</v>
      </c>
      <c r="BU81" s="2">
        <v>4.6945734859831276</v>
      </c>
      <c r="BV81" s="2">
        <v>61.755271599095543</v>
      </c>
      <c r="BW81" s="2">
        <v>0.97293691633314272</v>
      </c>
      <c r="BX81" s="2">
        <v>0.31884170333184736</v>
      </c>
      <c r="BY81" s="2">
        <v>13.853541416566626</v>
      </c>
      <c r="BZ81" s="2">
        <v>4.1877256317689531</v>
      </c>
      <c r="CA81" s="2">
        <v>45.29032258064516</v>
      </c>
      <c r="CB81" s="2">
        <v>18.027360988526038</v>
      </c>
      <c r="CC81" s="2">
        <v>0.78183731769658693</v>
      </c>
      <c r="CD81" s="2">
        <v>74.019607843137251</v>
      </c>
      <c r="CE81" s="2">
        <v>4.6862589356632247</v>
      </c>
      <c r="CF81" s="2">
        <v>16.259963961762818</v>
      </c>
      <c r="CG81" s="2">
        <v>17.967602101400672</v>
      </c>
      <c r="CH81" s="2">
        <v>70.513400318540221</v>
      </c>
      <c r="CI81" s="2">
        <v>12.334267568817296</v>
      </c>
      <c r="CJ81" s="2">
        <v>100</v>
      </c>
      <c r="CK81" s="2">
        <v>18.453608247422679</v>
      </c>
      <c r="CL81" s="2">
        <v>38.919322709163346</v>
      </c>
      <c r="CM81" s="2">
        <v>35.625847606610073</v>
      </c>
      <c r="CN81" s="2">
        <v>94.310443490701005</v>
      </c>
      <c r="CO81" s="2">
        <v>71.829496323747151</v>
      </c>
      <c r="CP81" s="2">
        <v>78.798827302719715</v>
      </c>
      <c r="CQ81" s="2">
        <v>15.196979346738241</v>
      </c>
      <c r="CR81" s="2">
        <v>56.696898534294277</v>
      </c>
      <c r="CS81" s="2">
        <v>46.273726273726275</v>
      </c>
      <c r="CT81" s="2">
        <v>23.781847075182274</v>
      </c>
      <c r="CU81" s="2">
        <v>44.188250157927982</v>
      </c>
      <c r="CV81" s="2">
        <v>13.268016766829959</v>
      </c>
      <c r="CW81" s="2">
        <v>93.24716615980094</v>
      </c>
      <c r="CX81" s="2">
        <v>24.422938746182862</v>
      </c>
      <c r="CY81" s="2">
        <v>25.27913698966579</v>
      </c>
      <c r="CZ81" s="2">
        <v>47.427554080565564</v>
      </c>
      <c r="DA81" s="2">
        <v>64.879573616389678</v>
      </c>
      <c r="DB81" s="2">
        <v>100</v>
      </c>
      <c r="DC81" s="2">
        <v>18.967237013734366</v>
      </c>
      <c r="DD81" s="2">
        <v>18.92473679404052</v>
      </c>
    </row>
    <row r="82" spans="11:108" x14ac:dyDescent="0.2">
      <c r="K82" s="13"/>
      <c r="L82" t="s">
        <v>24</v>
      </c>
      <c r="M82" s="2">
        <v>46.496334762545423</v>
      </c>
      <c r="N82" s="2">
        <v>30.935265775567299</v>
      </c>
      <c r="O82" s="2">
        <v>28.20344185026855</v>
      </c>
      <c r="P82" s="2">
        <v>54.60956057007126</v>
      </c>
      <c r="Q82" s="2">
        <v>54.612005856515374</v>
      </c>
      <c r="R82" s="2">
        <v>27.270751847023032</v>
      </c>
      <c r="S82" s="2">
        <v>11.986064180326149</v>
      </c>
      <c r="T82" s="2">
        <v>26.763370052296704</v>
      </c>
      <c r="U82" s="2">
        <v>20.839759917504693</v>
      </c>
      <c r="V82" s="2">
        <v>34.812942592855698</v>
      </c>
      <c r="W82" s="2">
        <v>100</v>
      </c>
      <c r="X82" s="2">
        <v>0.2542380617656993</v>
      </c>
      <c r="Y82" s="2">
        <v>23.618578909574932</v>
      </c>
      <c r="Z82" s="2">
        <v>83.462025511937483</v>
      </c>
      <c r="AA82" s="2">
        <v>3.0370243985667975</v>
      </c>
      <c r="AB82" s="2">
        <v>94.542800640361619</v>
      </c>
      <c r="AC82" s="2">
        <v>22.422129242212925</v>
      </c>
      <c r="AD82" s="2">
        <v>19.927180257758771</v>
      </c>
      <c r="AE82" s="2">
        <v>22.686839952539223</v>
      </c>
      <c r="AF82" s="2">
        <v>11.410462008400152</v>
      </c>
      <c r="AG82" s="2">
        <v>20.905806610121225</v>
      </c>
      <c r="AH82" s="2">
        <v>9.5867140972860625</v>
      </c>
      <c r="AI82" s="2">
        <v>76.626713695197665</v>
      </c>
      <c r="AJ82" s="2">
        <v>1.2098175499565595</v>
      </c>
      <c r="AK82" s="2">
        <v>100</v>
      </c>
      <c r="AL82" s="2">
        <v>47.549214336158194</v>
      </c>
      <c r="AM82" s="2">
        <v>7.2737563398779006</v>
      </c>
      <c r="AN82" s="2">
        <v>0.31059419812098238</v>
      </c>
      <c r="AO82" s="2">
        <v>7.9991707266507719</v>
      </c>
      <c r="AP82" s="2">
        <v>55.807560137457045</v>
      </c>
      <c r="AQ82" s="2">
        <v>30.064275631449835</v>
      </c>
      <c r="AR82" s="2">
        <v>52.153192563304451</v>
      </c>
      <c r="AS82" s="2">
        <v>45.592551361198261</v>
      </c>
      <c r="AT82" s="2">
        <v>4.066144774591641</v>
      </c>
      <c r="AU82" s="2">
        <v>19.607115645807799</v>
      </c>
      <c r="AV82" s="2">
        <v>30.097810898928739</v>
      </c>
      <c r="AW82" s="2">
        <v>16.811307684524319</v>
      </c>
      <c r="AX82" s="2">
        <v>75.776669504926403</v>
      </c>
      <c r="AY82" s="2">
        <v>9.3699348627139116</v>
      </c>
      <c r="AZ82" s="2">
        <v>15.281768270133417</v>
      </c>
      <c r="BA82" s="2">
        <v>83.29620270296742</v>
      </c>
      <c r="BB82" s="2">
        <v>100</v>
      </c>
      <c r="BC82" s="2">
        <v>75.4851303249512</v>
      </c>
      <c r="BD82" s="2">
        <v>52.899728997289969</v>
      </c>
      <c r="BE82" s="2">
        <v>23.831009023789992</v>
      </c>
      <c r="BF82" s="2">
        <v>22.356495468277945</v>
      </c>
      <c r="BG82" s="2">
        <v>32.379235987596999</v>
      </c>
      <c r="BH82" s="2">
        <v>3.2262899930977262</v>
      </c>
      <c r="BI82" s="2">
        <v>14.086378737541528</v>
      </c>
      <c r="BJ82" s="2">
        <v>4.8208700138660472</v>
      </c>
      <c r="BK82" s="2">
        <v>5.2068473609129811</v>
      </c>
      <c r="BL82" s="2">
        <v>7.2373170097883524</v>
      </c>
      <c r="BM82" s="2">
        <v>0.60881230007223197</v>
      </c>
      <c r="BN82" s="2">
        <v>10.427350427350428</v>
      </c>
      <c r="BO82" s="2">
        <v>1.1335330854481787</v>
      </c>
      <c r="BP82" s="2">
        <v>2.4087324172696967</v>
      </c>
      <c r="BQ82" s="2">
        <v>13.780598368087036</v>
      </c>
      <c r="BR82" s="2">
        <v>33.428844317096463</v>
      </c>
      <c r="BS82" s="2">
        <v>0.88756257219869084</v>
      </c>
      <c r="BT82" s="2">
        <v>2.9530302459602997</v>
      </c>
      <c r="BU82" s="2">
        <v>0.22085142030309954</v>
      </c>
      <c r="BV82" s="2">
        <v>2.813272335278961</v>
      </c>
      <c r="BW82" s="2">
        <v>0.71564703640175342</v>
      </c>
      <c r="BX82" s="2">
        <v>0.62799216948035586</v>
      </c>
      <c r="BY82" s="2">
        <v>3.189847367518436</v>
      </c>
      <c r="BZ82" s="2">
        <v>32.129963898916969</v>
      </c>
      <c r="CA82" s="2">
        <v>58.064516129032256</v>
      </c>
      <c r="CB82" s="2">
        <v>5.2515445719329215</v>
      </c>
      <c r="CC82" s="2">
        <v>0.82694331679446698</v>
      </c>
      <c r="CD82" s="2">
        <v>7.8431372549019605</v>
      </c>
      <c r="CE82" s="2">
        <v>3.177124702144559</v>
      </c>
      <c r="CF82" s="2">
        <v>0.53141129401704179</v>
      </c>
      <c r="CG82" s="2">
        <v>24.447181821266113</v>
      </c>
      <c r="CH82" s="2">
        <v>71.852449023733215</v>
      </c>
      <c r="CI82" s="2">
        <v>0.15570591399371514</v>
      </c>
      <c r="CJ82" s="2">
        <v>1.1766142822245746</v>
      </c>
      <c r="CK82" s="2">
        <v>62.47422680412371</v>
      </c>
      <c r="CL82" s="2">
        <v>9.9601593625498003E-2</v>
      </c>
      <c r="CM82" s="2">
        <v>9.8565975187101316</v>
      </c>
      <c r="CN82" s="2">
        <v>15.09108249880782</v>
      </c>
      <c r="CO82" s="2">
        <v>50.412467954412776</v>
      </c>
      <c r="CP82" s="2">
        <v>100</v>
      </c>
      <c r="CQ82" s="2">
        <v>26.608133927759077</v>
      </c>
      <c r="CR82" s="2">
        <v>100</v>
      </c>
      <c r="CS82" s="2">
        <v>80.186213786213784</v>
      </c>
      <c r="CT82" s="2">
        <v>52.357584809046301</v>
      </c>
      <c r="CU82" s="2">
        <v>45.349020846494</v>
      </c>
      <c r="CV82" s="2">
        <v>100</v>
      </c>
      <c r="CW82" s="2">
        <v>0.99529997235277856</v>
      </c>
      <c r="CX82" s="2">
        <v>62.803125561343634</v>
      </c>
      <c r="CY82" s="2">
        <v>100</v>
      </c>
      <c r="CZ82" s="2">
        <v>38.515388005911483</v>
      </c>
      <c r="DA82" s="2">
        <v>100</v>
      </c>
      <c r="DB82" s="2">
        <v>0.42384468143286846</v>
      </c>
      <c r="DC82" s="2">
        <v>8.3710580833269397</v>
      </c>
      <c r="DD82" s="2">
        <v>0.1082829969602484</v>
      </c>
    </row>
    <row r="83" spans="11:108" x14ac:dyDescent="0.2">
      <c r="K83" s="13" t="s">
        <v>32</v>
      </c>
      <c r="L83" t="s">
        <v>9</v>
      </c>
      <c r="M83" s="2">
        <v>0.42873107792339732</v>
      </c>
      <c r="N83" s="2">
        <v>0.20056157240272765</v>
      </c>
      <c r="O83" s="2">
        <v>6.5774201036910937E-2</v>
      </c>
      <c r="P83" s="2">
        <v>0.1633280491905654</v>
      </c>
      <c r="Q83" s="2">
        <v>0</v>
      </c>
      <c r="R83" s="2">
        <v>0.5394470667565745</v>
      </c>
      <c r="S83" s="2">
        <v>5.0520752370589152E-2</v>
      </c>
      <c r="T83" s="2">
        <v>0.11826026017257238</v>
      </c>
      <c r="U83" s="2">
        <v>4.3908492156925133E-2</v>
      </c>
      <c r="V83" s="2">
        <v>0.21068286032965672</v>
      </c>
      <c r="W83" s="2">
        <v>3.0258781536464672</v>
      </c>
      <c r="X83" s="2">
        <v>0.65749639036810481</v>
      </c>
      <c r="Y83" s="2">
        <v>0.43223399846053645</v>
      </c>
      <c r="Z83" s="2">
        <v>0.54968785582472812</v>
      </c>
      <c r="AA83" s="2">
        <v>0.13333333333333333</v>
      </c>
      <c r="AB83" s="2">
        <v>0.12344662990700354</v>
      </c>
      <c r="AC83" s="2">
        <v>100</v>
      </c>
      <c r="AD83" s="2">
        <v>2.2454900971363694</v>
      </c>
      <c r="AE83" s="2">
        <v>0.13747072821562994</v>
      </c>
      <c r="AF83" s="2">
        <v>0.13042495943475671</v>
      </c>
      <c r="AG83" s="2">
        <v>0.10540231527797628</v>
      </c>
      <c r="AH83" s="2">
        <v>0.52374301675977653</v>
      </c>
      <c r="AI83" s="2">
        <v>4.7194096447571647</v>
      </c>
      <c r="AJ83" s="2">
        <v>0.32071840923669021</v>
      </c>
      <c r="AK83" s="2">
        <v>47.12763620386643</v>
      </c>
      <c r="AL83" s="2">
        <v>4.2459736456808201</v>
      </c>
      <c r="AM83" s="2">
        <v>58.561395010898522</v>
      </c>
      <c r="AN83" s="2">
        <v>16.798623063683305</v>
      </c>
      <c r="AO83" s="2">
        <v>6.4285714285714288</v>
      </c>
      <c r="AP83" s="2">
        <v>0.26434283922130875</v>
      </c>
      <c r="AQ83" s="2">
        <v>82.944979870684392</v>
      </c>
      <c r="AR83" s="2">
        <v>0.31288156288156288</v>
      </c>
      <c r="AS83" s="2">
        <v>100</v>
      </c>
      <c r="AT83" s="2">
        <v>23.774301237153892</v>
      </c>
      <c r="AU83" s="2">
        <v>100</v>
      </c>
      <c r="AV83" s="2">
        <v>9.6112115732368899</v>
      </c>
      <c r="AW83" s="2">
        <v>59.848360879288713</v>
      </c>
      <c r="AX83" s="2">
        <v>49.70502635097931</v>
      </c>
      <c r="AY83" s="2">
        <v>5.5684454756380513</v>
      </c>
      <c r="AZ83" s="2">
        <v>1.6264266285297664</v>
      </c>
      <c r="BA83" s="2">
        <v>21.096224116930571</v>
      </c>
      <c r="BB83" s="2">
        <v>0.60386473429951693</v>
      </c>
      <c r="BC83" s="2">
        <v>58.786035904333083</v>
      </c>
      <c r="BD83" s="2">
        <v>100</v>
      </c>
      <c r="BE83" s="2">
        <v>30.964425520786513</v>
      </c>
      <c r="BF83" s="2">
        <v>52.02312138728324</v>
      </c>
      <c r="BG83" s="2">
        <v>2.9329608938547485</v>
      </c>
      <c r="BH83" s="2">
        <v>9.1954022988505741</v>
      </c>
      <c r="BI83" s="2">
        <v>9.9495090295201809</v>
      </c>
      <c r="BJ83" s="2">
        <v>1.6327015625928347</v>
      </c>
      <c r="BK83" s="2">
        <v>10.669041236734843</v>
      </c>
      <c r="BL83" s="2">
        <v>8.2802547770700645</v>
      </c>
      <c r="BM83" s="2">
        <v>1.6771488469601676</v>
      </c>
      <c r="BN83" s="2">
        <v>0.38616112930676927</v>
      </c>
      <c r="BO83" s="2">
        <v>13.066315357240624</v>
      </c>
      <c r="BP83" s="2">
        <v>2.5830101921895197</v>
      </c>
      <c r="BQ83" s="2">
        <v>0.26939563884041273</v>
      </c>
      <c r="BR83" s="2">
        <v>6.0669592068909477</v>
      </c>
      <c r="BS83" s="2">
        <v>33.82832007672846</v>
      </c>
      <c r="BT83" s="2">
        <v>0.18549989229038513</v>
      </c>
      <c r="BU83" s="2">
        <v>1.2922723018459421</v>
      </c>
      <c r="BV83" s="2">
        <v>19.821550352352808</v>
      </c>
      <c r="BW83" s="2">
        <v>0.63463281958295559</v>
      </c>
      <c r="BX83" s="2">
        <v>1.2064741257702873E-2</v>
      </c>
      <c r="BY83" s="2">
        <v>0.58220550900032453</v>
      </c>
      <c r="BZ83" s="2">
        <v>8.3142952486074382</v>
      </c>
      <c r="CA83" s="2">
        <v>14.27470600716974</v>
      </c>
      <c r="CB83" s="2">
        <v>28.531408648847023</v>
      </c>
      <c r="CC83" s="2">
        <v>20.852091199535288</v>
      </c>
      <c r="CD83" s="2">
        <v>6.0006831897369723</v>
      </c>
      <c r="CE83" s="2">
        <v>1.8828789380286235</v>
      </c>
      <c r="CF83" s="2">
        <v>0.24202494201485764</v>
      </c>
      <c r="CG83" s="2">
        <v>0.28507055818793159</v>
      </c>
      <c r="CH83" s="2">
        <v>0.96395641240569996</v>
      </c>
      <c r="CI83" s="2">
        <v>0.60697136550946851</v>
      </c>
      <c r="CJ83" s="2">
        <v>0.17041358065150422</v>
      </c>
      <c r="CK83" s="2">
        <v>10.317460317460318</v>
      </c>
      <c r="CL83" s="2">
        <v>4.2909788479983849E-2</v>
      </c>
      <c r="CM83" s="2">
        <v>0.19317153939319606</v>
      </c>
      <c r="CN83" s="2">
        <v>0.52592036063110448</v>
      </c>
      <c r="CO83" s="2">
        <v>0.2073343186143688</v>
      </c>
      <c r="CP83" s="2">
        <v>0.72625698324022347</v>
      </c>
      <c r="CQ83" s="2">
        <v>2.9919042590637099</v>
      </c>
      <c r="CR83" s="2">
        <v>0.31239322497193345</v>
      </c>
      <c r="CS83" s="2">
        <v>0.10276302268023331</v>
      </c>
      <c r="CT83" s="2">
        <v>0.37754370068335408</v>
      </c>
      <c r="CU83" s="2">
        <v>1.4970059880239521</v>
      </c>
      <c r="CV83" s="2">
        <v>7.7416857520725135E-2</v>
      </c>
      <c r="CW83" s="2">
        <v>3.5714285714285716</v>
      </c>
      <c r="CX83" s="2">
        <v>0.94921689606074988</v>
      </c>
      <c r="CY83" s="2">
        <v>0.37496715247316609</v>
      </c>
      <c r="CZ83" s="2">
        <v>1.0779174713277895</v>
      </c>
      <c r="DA83" s="2">
        <v>2.9305585049904437</v>
      </c>
      <c r="DB83" s="2">
        <v>9.6494049533612097E-2</v>
      </c>
      <c r="DC83" s="2">
        <v>1.3981762917933132</v>
      </c>
      <c r="DD83" s="2">
        <v>3.2348849998382556E-2</v>
      </c>
    </row>
    <row r="84" spans="11:108" x14ac:dyDescent="0.2">
      <c r="K84" s="13"/>
      <c r="L84" t="s">
        <v>10</v>
      </c>
      <c r="M84" s="2">
        <v>10.072809780216058</v>
      </c>
      <c r="N84" s="2">
        <v>23.104693140794225</v>
      </c>
      <c r="O84" s="2">
        <v>23.314374887152105</v>
      </c>
      <c r="P84" s="2">
        <v>57.039919296728634</v>
      </c>
      <c r="Q84" s="2">
        <v>2.6392961876832843</v>
      </c>
      <c r="R84" s="2">
        <v>100</v>
      </c>
      <c r="S84" s="2">
        <v>100</v>
      </c>
      <c r="T84" s="2">
        <v>28.81170338574745</v>
      </c>
      <c r="U84" s="2">
        <v>66.430366858633747</v>
      </c>
      <c r="V84" s="2">
        <v>47.795796965458635</v>
      </c>
      <c r="W84" s="2">
        <v>9.3534517725318409</v>
      </c>
      <c r="X84" s="2">
        <v>92.925121485460565</v>
      </c>
      <c r="Y84" s="2">
        <v>72.863994315826872</v>
      </c>
      <c r="Z84" s="2">
        <v>100</v>
      </c>
      <c r="AA84" s="2">
        <v>13.066666666666666</v>
      </c>
      <c r="AB84" s="2">
        <v>81.910953830960409</v>
      </c>
      <c r="AC84" s="2">
        <v>23.589743589743591</v>
      </c>
      <c r="AD84" s="2">
        <v>21.445691938942854</v>
      </c>
      <c r="AE84" s="2">
        <v>33.176901125363827</v>
      </c>
      <c r="AF84" s="2">
        <v>53.172304721999716</v>
      </c>
      <c r="AG84" s="2">
        <v>23.769115335143631</v>
      </c>
      <c r="AH84" s="2">
        <v>41.681215083798882</v>
      </c>
      <c r="AI84" s="2">
        <v>89.102454093015268</v>
      </c>
      <c r="AJ84" s="2">
        <v>75.721616420782553</v>
      </c>
      <c r="AK84" s="2">
        <v>3.0481107205623901</v>
      </c>
      <c r="AL84" s="2">
        <v>68.521229868228403</v>
      </c>
      <c r="AM84" s="2">
        <v>37.442480019375154</v>
      </c>
      <c r="AN84" s="2">
        <v>20.843373493975903</v>
      </c>
      <c r="AO84" s="2">
        <v>1.7857142857142858</v>
      </c>
      <c r="AP84" s="2">
        <v>3.0354622639396043</v>
      </c>
      <c r="AQ84" s="2">
        <v>23.032816884225937</v>
      </c>
      <c r="AR84" s="2">
        <v>1.8518518518518519</v>
      </c>
      <c r="AS84" s="2">
        <v>15.934778991736454</v>
      </c>
      <c r="AT84" s="2">
        <v>13.916344832100544</v>
      </c>
      <c r="AU84" s="2">
        <v>47.339194817214249</v>
      </c>
      <c r="AV84" s="2">
        <v>19.403254972875224</v>
      </c>
      <c r="AW84" s="2">
        <v>4.0773468608520158</v>
      </c>
      <c r="AX84" s="2">
        <v>12.499016754503264</v>
      </c>
      <c r="AY84" s="2">
        <v>13.921113689095128</v>
      </c>
      <c r="AZ84" s="2">
        <v>1.6292308123720591</v>
      </c>
      <c r="BA84" s="2">
        <v>15.1278928136419</v>
      </c>
      <c r="BB84" s="2">
        <v>17.934782608695652</v>
      </c>
      <c r="BC84" s="2">
        <v>6.200417129602557</v>
      </c>
      <c r="BD84" s="2">
        <v>18.393217601937828</v>
      </c>
      <c r="BE84" s="2">
        <v>3.4234204784125919</v>
      </c>
      <c r="BF84" s="2">
        <v>48.792927575654538</v>
      </c>
      <c r="BG84" s="2">
        <v>7.7746741154562384</v>
      </c>
      <c r="BH84" s="2">
        <v>63.002873563218394</v>
      </c>
      <c r="BI84" s="2">
        <v>5.3038751045441872</v>
      </c>
      <c r="BJ84" s="2">
        <v>25.500564434674114</v>
      </c>
      <c r="BK84" s="2">
        <v>20.919472698564242</v>
      </c>
      <c r="BL84" s="2">
        <v>15.146496815286625</v>
      </c>
      <c r="BM84" s="2">
        <v>3.3542976939203353</v>
      </c>
      <c r="BN84" s="2">
        <v>38.850670061070666</v>
      </c>
      <c r="BO84" s="2">
        <v>48.924685190254586</v>
      </c>
      <c r="BP84" s="2">
        <v>10.125442332549319</v>
      </c>
      <c r="BQ84" s="2">
        <v>70.408837532403723</v>
      </c>
      <c r="BR84" s="2">
        <v>39.632699496180727</v>
      </c>
      <c r="BS84" s="2">
        <v>38.53951350189341</v>
      </c>
      <c r="BT84" s="2">
        <v>58.541372459848247</v>
      </c>
      <c r="BU84" s="2">
        <v>0.45105490465826953</v>
      </c>
      <c r="BV84" s="2">
        <v>33.247328938395093</v>
      </c>
      <c r="BW84" s="2">
        <v>11.967361740707162</v>
      </c>
      <c r="BX84" s="2">
        <v>0.34709332541391341</v>
      </c>
      <c r="BY84" s="2">
        <v>1.1205069960104606</v>
      </c>
      <c r="BZ84" s="2">
        <v>100</v>
      </c>
      <c r="CA84" s="2">
        <v>25.95624448588946</v>
      </c>
      <c r="CB84" s="2">
        <v>33.593491956694599</v>
      </c>
      <c r="CC84" s="2">
        <v>45.21129828637816</v>
      </c>
      <c r="CD84" s="2">
        <v>62.838273807264585</v>
      </c>
      <c r="CE84" s="2">
        <v>16.434283607199649</v>
      </c>
      <c r="CF84" s="2">
        <v>100</v>
      </c>
      <c r="CG84" s="2">
        <v>3.2316596008152243</v>
      </c>
      <c r="CH84" s="2">
        <v>41.925118748253702</v>
      </c>
      <c r="CI84" s="2">
        <v>52.314591967315117</v>
      </c>
      <c r="CJ84" s="2">
        <v>16.326931900111425</v>
      </c>
      <c r="CK84" s="2">
        <v>28.968253968253968</v>
      </c>
      <c r="CL84" s="2">
        <v>100</v>
      </c>
      <c r="CM84" s="2">
        <v>6.4467168503840435</v>
      </c>
      <c r="CN84" s="2">
        <v>19.383921863260706</v>
      </c>
      <c r="CO84" s="2">
        <v>100</v>
      </c>
      <c r="CP84" s="2">
        <v>61.502172563625081</v>
      </c>
      <c r="CQ84" s="2">
        <v>33.460049278423092</v>
      </c>
      <c r="CR84" s="2">
        <v>81.861668375067111</v>
      </c>
      <c r="CS84" s="2">
        <v>14.398402107365648</v>
      </c>
      <c r="CT84" s="2">
        <v>64.269264167327364</v>
      </c>
      <c r="CU84" s="2">
        <v>19.461077844311376</v>
      </c>
      <c r="CV84" s="2">
        <v>24.87984258572304</v>
      </c>
      <c r="CW84" s="2">
        <v>100</v>
      </c>
      <c r="CX84" s="2">
        <v>100</v>
      </c>
      <c r="CY84" s="2">
        <v>8.5332821248812429</v>
      </c>
      <c r="CZ84" s="2">
        <v>0.84735742718637919</v>
      </c>
      <c r="DA84" s="2">
        <v>100</v>
      </c>
      <c r="DB84" s="2">
        <v>1.0935992280476037</v>
      </c>
      <c r="DC84" s="2">
        <v>35.987841945288757</v>
      </c>
      <c r="DD84" s="2">
        <v>100</v>
      </c>
    </row>
    <row r="85" spans="11:108" x14ac:dyDescent="0.2">
      <c r="K85" s="13"/>
      <c r="L85" t="s">
        <v>11</v>
      </c>
      <c r="M85" s="2">
        <v>1.4792238138778828</v>
      </c>
      <c r="N85" s="2">
        <v>22.06177296430004</v>
      </c>
      <c r="O85" s="2">
        <v>17.112254636436329</v>
      </c>
      <c r="P85" s="2">
        <v>100</v>
      </c>
      <c r="Q85" s="2">
        <v>47.507331378299121</v>
      </c>
      <c r="R85" s="2">
        <v>24.005394470667564</v>
      </c>
      <c r="S85" s="2">
        <v>48.970153893984147</v>
      </c>
      <c r="T85" s="2">
        <v>45.280539617187159</v>
      </c>
      <c r="U85" s="2">
        <v>13.642813961627796</v>
      </c>
      <c r="V85" s="2">
        <v>32.405325496166988</v>
      </c>
      <c r="W85" s="2">
        <v>70.333414456072035</v>
      </c>
      <c r="X85" s="2">
        <v>41.407523559640431</v>
      </c>
      <c r="Y85" s="2">
        <v>79.140268814020956</v>
      </c>
      <c r="Z85" s="2">
        <v>1.666732105697122</v>
      </c>
      <c r="AA85" s="2">
        <v>4.0666666666666664</v>
      </c>
      <c r="AB85" s="2">
        <v>7.4314871204016129</v>
      </c>
      <c r="AC85" s="2">
        <v>4.615384615384615</v>
      </c>
      <c r="AD85" s="2">
        <v>2.5860981455784029</v>
      </c>
      <c r="AE85" s="2">
        <v>9.5779174606786306</v>
      </c>
      <c r="AF85" s="2">
        <v>55.698646455932796</v>
      </c>
      <c r="AG85" s="2">
        <v>16.422663284264686</v>
      </c>
      <c r="AH85" s="2">
        <v>100</v>
      </c>
      <c r="AI85" s="2">
        <v>17.539042388879356</v>
      </c>
      <c r="AJ85" s="2">
        <v>100</v>
      </c>
      <c r="AK85" s="2">
        <v>2.2023286467486818</v>
      </c>
      <c r="AL85" s="2">
        <v>69.838945827232791</v>
      </c>
      <c r="AM85" s="2">
        <v>18.979575361265844</v>
      </c>
      <c r="AN85" s="2">
        <v>11.359724612736661</v>
      </c>
      <c r="AO85" s="2">
        <v>14.285714285714286</v>
      </c>
      <c r="AP85" s="2">
        <v>17.596720356638812</v>
      </c>
      <c r="AQ85" s="2">
        <v>13.016957423447602</v>
      </c>
      <c r="AR85" s="2">
        <v>0.87505087505087509</v>
      </c>
      <c r="AS85" s="2">
        <v>7.1831845155565412</v>
      </c>
      <c r="AT85" s="2">
        <v>3.3252601950644758</v>
      </c>
      <c r="AU85" s="2">
        <v>15.247570569180935</v>
      </c>
      <c r="AV85" s="2">
        <v>16.175406871609404</v>
      </c>
      <c r="AW85" s="2">
        <v>3.2114220258550157</v>
      </c>
      <c r="AX85" s="2">
        <v>12.396759222842759</v>
      </c>
      <c r="AY85" s="2">
        <v>6.4965197215777266</v>
      </c>
      <c r="AZ85" s="2">
        <v>0.45988615013600292</v>
      </c>
      <c r="BA85" s="2">
        <v>10.694275274056029</v>
      </c>
      <c r="BB85" s="2">
        <v>5.6159420289855069</v>
      </c>
      <c r="BC85" s="2">
        <v>2.4384538915852874</v>
      </c>
      <c r="BD85" s="2">
        <v>8.6152603956398863</v>
      </c>
      <c r="BE85" s="2">
        <v>1.1408677459689611</v>
      </c>
      <c r="BF85" s="2">
        <v>54.301258075484526</v>
      </c>
      <c r="BG85" s="2">
        <v>100</v>
      </c>
      <c r="BH85" s="2">
        <v>46.839080459770116</v>
      </c>
      <c r="BI85" s="2">
        <v>2.4850540532168632</v>
      </c>
      <c r="BJ85" s="2">
        <v>4.0651179371398012</v>
      </c>
      <c r="BK85" s="2">
        <v>15.598722138581868</v>
      </c>
      <c r="BL85" s="2">
        <v>10.038216560509554</v>
      </c>
      <c r="BM85" s="2">
        <v>43.60587002096436</v>
      </c>
      <c r="BN85" s="2">
        <v>15.755374075716185</v>
      </c>
      <c r="BO85" s="2">
        <v>16.66695182042157</v>
      </c>
      <c r="BP85" s="2">
        <v>24.35636641027271</v>
      </c>
      <c r="BQ85" s="2">
        <v>21.519459175547688</v>
      </c>
      <c r="BR85" s="2">
        <v>9.1532585730537956</v>
      </c>
      <c r="BS85" s="2">
        <v>24.156235013973177</v>
      </c>
      <c r="BT85" s="2">
        <v>54.732042413652792</v>
      </c>
      <c r="BU85" s="2">
        <v>19.724630980706127</v>
      </c>
      <c r="BV85" s="2">
        <v>8.7849511252557395</v>
      </c>
      <c r="BW85" s="2">
        <v>13.87126019945603</v>
      </c>
      <c r="BX85" s="2">
        <v>3.8059618382953451</v>
      </c>
      <c r="BY85" s="2">
        <v>30.528566247351442</v>
      </c>
      <c r="BZ85" s="2">
        <v>32.849038683676874</v>
      </c>
      <c r="CA85" s="2">
        <v>28.664440548116549</v>
      </c>
      <c r="CB85" s="2">
        <v>52.079026240137011</v>
      </c>
      <c r="CC85" s="2">
        <v>38.471173395294798</v>
      </c>
      <c r="CD85" s="2">
        <v>100</v>
      </c>
      <c r="CE85" s="2">
        <v>22.525408494849163</v>
      </c>
      <c r="CF85" s="2">
        <v>60.472620928434566</v>
      </c>
      <c r="CG85" s="2">
        <v>0.43341044140789597</v>
      </c>
      <c r="CH85" s="2">
        <v>12.112321877619447</v>
      </c>
      <c r="CI85" s="2">
        <v>0.64806227033119268</v>
      </c>
      <c r="CJ85" s="2">
        <v>2.5430949727993708</v>
      </c>
      <c r="CK85" s="2">
        <v>31.944444444444443</v>
      </c>
      <c r="CL85" s="2">
        <v>1.4034024938159422</v>
      </c>
      <c r="CM85" s="2">
        <v>0.40627347570791239</v>
      </c>
      <c r="CN85" s="2">
        <v>22.539444027047331</v>
      </c>
      <c r="CO85" s="2">
        <v>2.900553954769221</v>
      </c>
      <c r="CP85" s="2">
        <v>1.2042209807572937</v>
      </c>
      <c r="CQ85" s="2">
        <v>3.6888419570573743</v>
      </c>
      <c r="CR85" s="2">
        <v>14.911895348269635</v>
      </c>
      <c r="CS85" s="2">
        <v>0.66940701393813951</v>
      </c>
      <c r="CT85" s="2">
        <v>0.63427341714803487</v>
      </c>
      <c r="CU85" s="2">
        <v>7.7844311377245505</v>
      </c>
      <c r="CV85" s="2">
        <v>0.34192445404986938</v>
      </c>
      <c r="CW85" s="2">
        <v>4.9603174603174605</v>
      </c>
      <c r="CX85" s="2">
        <v>2.6578073089700998</v>
      </c>
      <c r="CY85" s="2">
        <v>0.87526025348183789</v>
      </c>
      <c r="CZ85" s="2">
        <v>4.0850510385054983</v>
      </c>
      <c r="DA85" s="2">
        <v>9.9808876619239761</v>
      </c>
      <c r="DB85" s="2">
        <v>25.860405275008041</v>
      </c>
      <c r="DC85" s="2">
        <v>10.212765957446809</v>
      </c>
      <c r="DD85" s="2">
        <v>12.73897712936305</v>
      </c>
    </row>
    <row r="86" spans="11:108" x14ac:dyDescent="0.2">
      <c r="K86" s="13"/>
      <c r="L86" t="s">
        <v>12</v>
      </c>
      <c r="M86" s="2">
        <v>0.57638253919875382</v>
      </c>
      <c r="N86" s="2">
        <v>4.7131969514640994</v>
      </c>
      <c r="O86" s="2">
        <v>0.31790863834506949</v>
      </c>
      <c r="P86" s="2">
        <v>1.6957294518902819</v>
      </c>
      <c r="Q86" s="2">
        <v>4.3988269794721404</v>
      </c>
      <c r="R86" s="2">
        <v>47.606203641267697</v>
      </c>
      <c r="S86" s="2">
        <v>1.779884968133064</v>
      </c>
      <c r="T86" s="2">
        <v>0.70956156103543433</v>
      </c>
      <c r="U86" s="2">
        <v>6.9999045467561805E-2</v>
      </c>
      <c r="V86" s="2">
        <v>0.20006019510295134</v>
      </c>
      <c r="W86" s="2">
        <v>5.9057353776263488</v>
      </c>
      <c r="X86" s="2">
        <v>0.77083106922730593</v>
      </c>
      <c r="Y86" s="2">
        <v>1.1842027355083191</v>
      </c>
      <c r="Z86" s="2">
        <v>0.16490635674741844</v>
      </c>
      <c r="AA86" s="2">
        <v>0.8666666666666667</v>
      </c>
      <c r="AB86" s="2">
        <v>0.56785449757221629</v>
      </c>
      <c r="AC86" s="2">
        <v>12.564102564102564</v>
      </c>
      <c r="AD86" s="2">
        <v>1.7787309196417307</v>
      </c>
      <c r="AE86" s="2">
        <v>0.18203020563724792</v>
      </c>
      <c r="AF86" s="2">
        <v>1.016698502680387</v>
      </c>
      <c r="AG86" s="2">
        <v>0.41223024153208521</v>
      </c>
      <c r="AH86" s="2">
        <v>0.39280726256983239</v>
      </c>
      <c r="AI86" s="2">
        <v>5.8005834906469884</v>
      </c>
      <c r="AJ86" s="2">
        <v>0.64143681847338041</v>
      </c>
      <c r="AK86" s="2">
        <v>20.051625659050966</v>
      </c>
      <c r="AL86" s="2">
        <v>51.317715959004396</v>
      </c>
      <c r="AM86" s="2">
        <v>92.847339953176714</v>
      </c>
      <c r="AN86" s="2">
        <v>70.636833046471594</v>
      </c>
      <c r="AO86" s="2">
        <v>16.071428571428573</v>
      </c>
      <c r="AP86" s="2">
        <v>100</v>
      </c>
      <c r="AQ86" s="2">
        <v>62.510674637062337</v>
      </c>
      <c r="AR86" s="2">
        <v>9.6840659340659343</v>
      </c>
      <c r="AS86" s="2">
        <v>92.614940935056296</v>
      </c>
      <c r="AT86" s="2">
        <v>37.278261438764154</v>
      </c>
      <c r="AU86" s="2">
        <v>90.768162887552066</v>
      </c>
      <c r="AV86" s="2">
        <v>68.32730560578662</v>
      </c>
      <c r="AW86" s="2">
        <v>34.345169912180225</v>
      </c>
      <c r="AX86" s="2">
        <v>100</v>
      </c>
      <c r="AY86" s="2">
        <v>17.40139211136891</v>
      </c>
      <c r="AZ86" s="2">
        <v>7.4843666750792179</v>
      </c>
      <c r="BA86" s="2">
        <v>85.895249695493305</v>
      </c>
      <c r="BB86" s="2">
        <v>33.695652173913047</v>
      </c>
      <c r="BC86" s="2">
        <v>23.025943901916069</v>
      </c>
      <c r="BD86" s="2">
        <v>45.692369802180053</v>
      </c>
      <c r="BE86" s="2">
        <v>16.46903067103618</v>
      </c>
      <c r="BF86" s="2">
        <v>88.099285957157434</v>
      </c>
      <c r="BG86" s="2">
        <v>49.674115456238361</v>
      </c>
      <c r="BH86" s="2">
        <v>36.637931034482762</v>
      </c>
      <c r="BI86" s="2">
        <v>100</v>
      </c>
      <c r="BJ86" s="2">
        <v>50.866852831085495</v>
      </c>
      <c r="BK86" s="2">
        <v>0.38556163478133149</v>
      </c>
      <c r="BL86" s="2">
        <v>9.1719745222929934</v>
      </c>
      <c r="BM86" s="2">
        <v>7.9664570230607969</v>
      </c>
      <c r="BN86" s="2">
        <v>100</v>
      </c>
      <c r="BO86" s="2">
        <v>78.277272105119081</v>
      </c>
      <c r="BP86" s="2">
        <v>100</v>
      </c>
      <c r="BQ86" s="2">
        <v>100</v>
      </c>
      <c r="BR86" s="2">
        <v>50.116203477978225</v>
      </c>
      <c r="BS86" s="2">
        <v>70.497577431250306</v>
      </c>
      <c r="BT86" s="2">
        <v>100</v>
      </c>
      <c r="BU86" s="2">
        <v>100</v>
      </c>
      <c r="BV86" s="2">
        <v>86.668561036599229</v>
      </c>
      <c r="BW86" s="2">
        <v>78.28649138712602</v>
      </c>
      <c r="BX86" s="2">
        <v>76.321553196228379</v>
      </c>
      <c r="BY86" s="2">
        <v>67.232328631148945</v>
      </c>
      <c r="BZ86" s="2">
        <v>4.2251713427625335</v>
      </c>
      <c r="CA86" s="2">
        <v>100</v>
      </c>
      <c r="CB86" s="2">
        <v>100</v>
      </c>
      <c r="CC86" s="2">
        <v>97.870679639848973</v>
      </c>
      <c r="CD86" s="2">
        <v>91.179261395984369</v>
      </c>
      <c r="CE86" s="2">
        <v>24.830033877993131</v>
      </c>
      <c r="CF86" s="2">
        <v>5.0388248344482172</v>
      </c>
      <c r="CG86" s="2">
        <v>7.2665044243982554E-2</v>
      </c>
      <c r="CH86" s="2">
        <v>2.7940765576976809</v>
      </c>
      <c r="CI86" s="2">
        <v>0.64806227033119268</v>
      </c>
      <c r="CJ86" s="2">
        <v>0.52434947892770534</v>
      </c>
      <c r="CK86" s="2">
        <v>8.5317460317460316</v>
      </c>
      <c r="CL86" s="2">
        <v>1.2115704982583675</v>
      </c>
      <c r="CM86" s="2">
        <v>0.26676069725727075</v>
      </c>
      <c r="CN86" s="2">
        <v>7.8888054094665661</v>
      </c>
      <c r="CO86" s="2">
        <v>2.2338943764553276</v>
      </c>
      <c r="CP86" s="2">
        <v>1.1049037864680322</v>
      </c>
      <c r="CQ86" s="2">
        <v>6.1457233368532203</v>
      </c>
      <c r="CR86" s="2">
        <v>7.7512568946160982</v>
      </c>
      <c r="CS86" s="2">
        <v>0.7026964438204687</v>
      </c>
      <c r="CT86" s="2">
        <v>2.1822025899497866</v>
      </c>
      <c r="CU86" s="2">
        <v>19.760479041916167</v>
      </c>
      <c r="CV86" s="2">
        <v>1.5289829360343214</v>
      </c>
      <c r="CW86" s="2">
        <v>3.1746031746031744</v>
      </c>
      <c r="CX86" s="2">
        <v>1.6611295681063123</v>
      </c>
      <c r="CY86" s="2">
        <v>1.2694305754886701</v>
      </c>
      <c r="CZ86" s="2">
        <v>2.4790131241871283</v>
      </c>
      <c r="DA86" s="2">
        <v>14.111276279464855</v>
      </c>
      <c r="DB86" s="2">
        <v>0.77195239626889678</v>
      </c>
      <c r="DC86" s="2">
        <v>5.6534954407294835</v>
      </c>
      <c r="DD86" s="2">
        <v>0.11645585999417721</v>
      </c>
    </row>
    <row r="87" spans="11:108" x14ac:dyDescent="0.2">
      <c r="K87" s="13"/>
      <c r="L87" t="s">
        <v>13</v>
      </c>
      <c r="M87" s="2">
        <v>2.4078024992380374</v>
      </c>
      <c r="N87" s="2">
        <v>0.38106698756518254</v>
      </c>
      <c r="O87" s="2">
        <v>5.6746369522040804E-2</v>
      </c>
      <c r="P87" s="2">
        <v>4.3233895373973194E-2</v>
      </c>
      <c r="Q87" s="2">
        <v>0</v>
      </c>
      <c r="R87" s="2">
        <v>1.7532029669588671</v>
      </c>
      <c r="S87" s="2">
        <v>1.2979947147520596</v>
      </c>
      <c r="T87" s="2">
        <v>0.24966054925320835</v>
      </c>
      <c r="U87" s="2">
        <v>0.28635973145820737</v>
      </c>
      <c r="V87" s="2">
        <v>0.33992528725457216</v>
      </c>
      <c r="W87" s="2">
        <v>2.1822016711284173</v>
      </c>
      <c r="X87" s="2">
        <v>0.19872382046544845</v>
      </c>
      <c r="Y87" s="2">
        <v>0.11249925987329031</v>
      </c>
      <c r="Z87" s="2">
        <v>2.5521221877576661E-2</v>
      </c>
      <c r="AA87" s="2">
        <v>0.2</v>
      </c>
      <c r="AB87" s="2">
        <v>0.14813595588840425</v>
      </c>
      <c r="AC87" s="2">
        <v>5.6410256410256414</v>
      </c>
      <c r="AD87" s="2">
        <v>0.13876624195786552</v>
      </c>
      <c r="AE87" s="2">
        <v>5.6884439261639975E-3</v>
      </c>
      <c r="AF87" s="2">
        <v>8.7292295684679694E-2</v>
      </c>
      <c r="AG87" s="2">
        <v>0.26127268829498357</v>
      </c>
      <c r="AH87" s="2">
        <v>0.43645251396648044</v>
      </c>
      <c r="AI87" s="2">
        <v>1.184142783593616</v>
      </c>
      <c r="AJ87" s="2">
        <v>0.12828736369467608</v>
      </c>
      <c r="AK87" s="2">
        <v>0.75790861159929701</v>
      </c>
      <c r="AL87" s="2">
        <v>2.0497803806734991</v>
      </c>
      <c r="AM87" s="2">
        <v>3.3745055299911195</v>
      </c>
      <c r="AN87" s="2">
        <v>5.3184165232358005</v>
      </c>
      <c r="AO87" s="2">
        <v>6.0714285714285712</v>
      </c>
      <c r="AP87" s="2">
        <v>0.17473509711239052</v>
      </c>
      <c r="AQ87" s="2">
        <v>5.8192021471269975</v>
      </c>
      <c r="AR87" s="2">
        <v>0.2213064713064713</v>
      </c>
      <c r="AS87" s="2">
        <v>1.4231046530974434</v>
      </c>
      <c r="AT87" s="2">
        <v>1.2764286181841984</v>
      </c>
      <c r="AU87" s="2">
        <v>14.090698750578436</v>
      </c>
      <c r="AV87" s="2">
        <v>3.1916817359855334</v>
      </c>
      <c r="AW87" s="2">
        <v>1.9895816287568864</v>
      </c>
      <c r="AX87" s="2">
        <v>1.0304412805789349</v>
      </c>
      <c r="AY87" s="2">
        <v>6.7285382830626448</v>
      </c>
      <c r="AZ87" s="2">
        <v>0.22433470738341604</v>
      </c>
      <c r="BA87" s="2">
        <v>0.99878197320341044</v>
      </c>
      <c r="BB87" s="2">
        <v>0.60386473429951693</v>
      </c>
      <c r="BC87" s="2">
        <v>0.70756096134728963</v>
      </c>
      <c r="BD87" s="2">
        <v>2.25272507064998</v>
      </c>
      <c r="BE87" s="2">
        <v>0.4821718983679707</v>
      </c>
      <c r="BF87" s="2">
        <v>14.586875212512751</v>
      </c>
      <c r="BG87" s="2">
        <v>1.3035381750465549</v>
      </c>
      <c r="BH87" s="2">
        <v>3.4482758620689653</v>
      </c>
      <c r="BI87" s="2">
        <v>2.983768546913236</v>
      </c>
      <c r="BJ87" s="2">
        <v>0.64761452082466875</v>
      </c>
      <c r="BK87" s="2">
        <v>1.2383872507619433</v>
      </c>
      <c r="BL87" s="2">
        <v>0.84076433121019112</v>
      </c>
      <c r="BM87" s="2">
        <v>4.1928721174004195</v>
      </c>
      <c r="BN87" s="2">
        <v>0.19308056465338463</v>
      </c>
      <c r="BO87" s="2">
        <v>3.9171571311251028</v>
      </c>
      <c r="BP87" s="2">
        <v>0.98001822304155273</v>
      </c>
      <c r="BQ87" s="2">
        <v>4.6661357821792242</v>
      </c>
      <c r="BR87" s="2">
        <v>4.143507232244434</v>
      </c>
      <c r="BS87" s="2">
        <v>7.8332478957551306</v>
      </c>
      <c r="BT87" s="2">
        <v>4.1516072668086839</v>
      </c>
      <c r="BU87" s="2">
        <v>7.0714132677800201</v>
      </c>
      <c r="BV87" s="2">
        <v>4.912480109115708</v>
      </c>
      <c r="BW87" s="2">
        <v>5.5303717135086128</v>
      </c>
      <c r="BX87" s="2">
        <v>1.9285024871928131</v>
      </c>
      <c r="BY87" s="2">
        <v>0.25006203829194268</v>
      </c>
      <c r="BZ87" s="2">
        <v>0.66483558795595143</v>
      </c>
      <c r="CA87" s="2">
        <v>4.0628524842812954</v>
      </c>
      <c r="CB87" s="2">
        <v>6.3759251330356594</v>
      </c>
      <c r="CC87" s="2">
        <v>6.9634040081324429</v>
      </c>
      <c r="CD87" s="2">
        <v>2.6454624814969447</v>
      </c>
      <c r="CE87" s="2">
        <v>0.17515152911894172</v>
      </c>
      <c r="CF87" s="2">
        <v>4.0337490335809606E-2</v>
      </c>
      <c r="CG87" s="2">
        <v>4.858668638798834E-2</v>
      </c>
      <c r="CH87" s="2">
        <v>0.67057837384744345</v>
      </c>
      <c r="CI87" s="2">
        <v>4.2264930673773439E-2</v>
      </c>
      <c r="CJ87" s="2">
        <v>0.35393589827620109</v>
      </c>
      <c r="CK87" s="2">
        <v>7.7380952380952381</v>
      </c>
      <c r="CL87" s="2">
        <v>5.0482104094098645E-3</v>
      </c>
      <c r="CM87" s="2">
        <v>1.5331074555015561E-2</v>
      </c>
      <c r="CN87" s="2">
        <v>0.30052592036063108</v>
      </c>
      <c r="CO87" s="2">
        <v>3.296084039510478E-2</v>
      </c>
      <c r="CP87" s="2">
        <v>0.297951582867784</v>
      </c>
      <c r="CQ87" s="2">
        <v>0.43646603308694121</v>
      </c>
      <c r="CR87" s="2">
        <v>7.3217162102796898E-2</v>
      </c>
      <c r="CS87" s="2">
        <v>9.4078823580495286E-3</v>
      </c>
      <c r="CT87" s="2">
        <v>6.4182429116170198E-2</v>
      </c>
      <c r="CU87" s="2">
        <v>0</v>
      </c>
      <c r="CV87" s="2">
        <v>3.5482726363665687E-2</v>
      </c>
      <c r="CW87" s="2">
        <v>2.1825396825396823</v>
      </c>
      <c r="CX87" s="2">
        <v>0</v>
      </c>
      <c r="CY87" s="2">
        <v>5.0534656667542602E-2</v>
      </c>
      <c r="CZ87" s="2">
        <v>7.4882749379261426E-2</v>
      </c>
      <c r="DA87" s="2">
        <v>0.46719048630282439</v>
      </c>
      <c r="DB87" s="2">
        <v>0.19298809906722419</v>
      </c>
      <c r="DC87" s="2">
        <v>1.762917933130699</v>
      </c>
      <c r="DD87" s="2">
        <v>2.5879079998706048E-2</v>
      </c>
    </row>
    <row r="88" spans="11:108" x14ac:dyDescent="0.2">
      <c r="K88" s="13"/>
      <c r="L88" t="s">
        <v>14</v>
      </c>
      <c r="M88" s="2">
        <v>31.299400589251245</v>
      </c>
      <c r="N88" s="2">
        <v>64.620938628158839</v>
      </c>
      <c r="O88" s="2">
        <v>100</v>
      </c>
      <c r="P88" s="2">
        <v>34.851323437575061</v>
      </c>
      <c r="Q88" s="2">
        <v>0.5865102639296188</v>
      </c>
      <c r="R88" s="2">
        <v>33.513149022252193</v>
      </c>
      <c r="S88" s="2">
        <v>62.801181408363128</v>
      </c>
      <c r="T88" s="2">
        <v>2.8251062152336734</v>
      </c>
      <c r="U88" s="2">
        <v>0.14954341531706386</v>
      </c>
      <c r="V88" s="2">
        <v>0.55060814758422894</v>
      </c>
      <c r="W88" s="2">
        <v>100</v>
      </c>
      <c r="X88" s="2">
        <v>3.1718184782102434</v>
      </c>
      <c r="Y88" s="2">
        <v>84.21457753567411</v>
      </c>
      <c r="Z88" s="2">
        <v>3.9577525619380425</v>
      </c>
      <c r="AA88" s="2">
        <v>5.4</v>
      </c>
      <c r="AB88" s="2">
        <v>1.1521685457986997</v>
      </c>
      <c r="AC88" s="2">
        <v>10</v>
      </c>
      <c r="AD88" s="2">
        <v>9.1333417434086037</v>
      </c>
      <c r="AE88" s="2">
        <v>29.543881604520418</v>
      </c>
      <c r="AF88" s="2">
        <v>78.16665639698482</v>
      </c>
      <c r="AG88" s="2">
        <v>0.58060597398885239</v>
      </c>
      <c r="AH88" s="2">
        <v>15.590083798882681</v>
      </c>
      <c r="AI88" s="2">
        <v>63.274412218980608</v>
      </c>
      <c r="AJ88" s="2">
        <v>28.672225785760102</v>
      </c>
      <c r="AK88" s="2">
        <v>2.0760105448154658</v>
      </c>
      <c r="AL88" s="2">
        <v>67.349926793557827</v>
      </c>
      <c r="AM88" s="2">
        <v>8.1052716557681439</v>
      </c>
      <c r="AN88" s="2">
        <v>10.172117039586919</v>
      </c>
      <c r="AO88" s="2">
        <v>3.2142857142857144</v>
      </c>
      <c r="AP88" s="2">
        <v>0.7459844530567441</v>
      </c>
      <c r="AQ88" s="2">
        <v>8.6251067463706228</v>
      </c>
      <c r="AR88" s="2">
        <v>13.163919413919414</v>
      </c>
      <c r="AS88" s="2">
        <v>7.2963229992790195</v>
      </c>
      <c r="AT88" s="2">
        <v>3.5216338286312756</v>
      </c>
      <c r="AU88" s="2">
        <v>28.759833410458121</v>
      </c>
      <c r="AV88" s="2">
        <v>30.180831826401448</v>
      </c>
      <c r="AW88" s="2">
        <v>4.3937162493863529</v>
      </c>
      <c r="AX88" s="2">
        <v>7.9603555415716194</v>
      </c>
      <c r="AY88" s="2">
        <v>22.96983758700696</v>
      </c>
      <c r="AZ88" s="2">
        <v>0.4767112531897591</v>
      </c>
      <c r="BA88" s="2">
        <v>17.393422655298416</v>
      </c>
      <c r="BB88" s="2">
        <v>21.135265700483092</v>
      </c>
      <c r="BC88" s="2">
        <v>3.8964582967857631</v>
      </c>
      <c r="BD88" s="2">
        <v>11.651190956802584</v>
      </c>
      <c r="BE88" s="2">
        <v>2.1885700742871621</v>
      </c>
      <c r="BF88" s="2">
        <v>33.356001360081606</v>
      </c>
      <c r="BG88" s="2">
        <v>7.2625698324022343</v>
      </c>
      <c r="BH88" s="2">
        <v>47.485632183908045</v>
      </c>
      <c r="BI88" s="2">
        <v>6.3384753585478428</v>
      </c>
      <c r="BJ88" s="2">
        <v>43.263026558136772</v>
      </c>
      <c r="BK88" s="2">
        <v>69.872030257408298</v>
      </c>
      <c r="BL88" s="2">
        <v>72</v>
      </c>
      <c r="BM88" s="2">
        <v>2.5157232704402515</v>
      </c>
      <c r="BN88" s="2">
        <v>20.678213361175075</v>
      </c>
      <c r="BO88" s="2">
        <v>39.417944155488641</v>
      </c>
      <c r="BP88" s="2">
        <v>30.627423558578602</v>
      </c>
      <c r="BQ88" s="2">
        <v>28.056115619864116</v>
      </c>
      <c r="BR88" s="2">
        <v>10.125954818787584</v>
      </c>
      <c r="BS88" s="2">
        <v>44.320605890232002</v>
      </c>
      <c r="BT88" s="2">
        <v>87.013810766174387</v>
      </c>
      <c r="BU88" s="2">
        <v>19.16081234988329</v>
      </c>
      <c r="BV88" s="2">
        <v>9.6840190952489209</v>
      </c>
      <c r="BW88" s="2">
        <v>12.783318223028106</v>
      </c>
      <c r="BX88" s="2">
        <v>4.3683643923082638</v>
      </c>
      <c r="BY88" s="2">
        <v>31.370378147250271</v>
      </c>
      <c r="BZ88" s="2">
        <v>64.417177914110425</v>
      </c>
      <c r="CA88" s="2">
        <v>26.670984889941145</v>
      </c>
      <c r="CB88" s="2">
        <v>74.842498012110838</v>
      </c>
      <c r="CC88" s="2">
        <v>48.938062735986058</v>
      </c>
      <c r="CD88" s="2">
        <v>67.855922875469687</v>
      </c>
      <c r="CE88" s="2">
        <v>93.623101564840638</v>
      </c>
      <c r="CF88" s="2">
        <v>52.250495814985378</v>
      </c>
      <c r="CG88" s="2">
        <v>0.68193349213583632</v>
      </c>
      <c r="CH88" s="2">
        <v>51.480860575579769</v>
      </c>
      <c r="CI88" s="2">
        <v>74.041114385338759</v>
      </c>
      <c r="CJ88" s="2">
        <v>100</v>
      </c>
      <c r="CK88" s="2">
        <v>11.904761904761905</v>
      </c>
      <c r="CL88" s="2">
        <v>24.135493967388562</v>
      </c>
      <c r="CM88" s="2">
        <v>3.2072607969092553</v>
      </c>
      <c r="CN88" s="2">
        <v>41.096919609316302</v>
      </c>
      <c r="CO88" s="2">
        <v>7.8638185665224185</v>
      </c>
      <c r="CP88" s="2">
        <v>8.168839230291745</v>
      </c>
      <c r="CQ88" s="2">
        <v>7.4762407602956706</v>
      </c>
      <c r="CR88" s="2">
        <v>18.148093913213255</v>
      </c>
      <c r="CS88" s="2">
        <v>2.1203919468527017</v>
      </c>
      <c r="CT88" s="2">
        <v>5.2856118095669577E-2</v>
      </c>
      <c r="CU88" s="2">
        <v>24.550898203592816</v>
      </c>
      <c r="CV88" s="2">
        <v>3.3224734685977872</v>
      </c>
      <c r="CW88" s="2">
        <v>88.293650793650798</v>
      </c>
      <c r="CX88" s="2">
        <v>78.452776459420974</v>
      </c>
      <c r="CY88" s="2">
        <v>3.7001475611974692</v>
      </c>
      <c r="CZ88" s="2">
        <v>30.416190438655264</v>
      </c>
      <c r="DA88" s="2">
        <v>0.4565725207050329</v>
      </c>
      <c r="DB88" s="2">
        <v>76.455451913798655</v>
      </c>
      <c r="DC88" s="2">
        <v>100</v>
      </c>
      <c r="DD88" s="2">
        <v>38.948015398052597</v>
      </c>
    </row>
    <row r="89" spans="11:108" x14ac:dyDescent="0.2">
      <c r="K89" s="13"/>
      <c r="L89" t="s">
        <v>15</v>
      </c>
      <c r="M89" s="2">
        <v>1.4819330150022012</v>
      </c>
      <c r="N89" s="2">
        <v>18.110709987966306</v>
      </c>
      <c r="O89" s="2">
        <v>5.4166989089220768E-2</v>
      </c>
      <c r="P89" s="2">
        <v>34.774463179132439</v>
      </c>
      <c r="Q89" s="2">
        <v>65.395894428152488</v>
      </c>
      <c r="R89" s="2">
        <v>6.6756574511126097</v>
      </c>
      <c r="S89" s="2">
        <v>1.4689880304678999</v>
      </c>
      <c r="T89" s="2">
        <v>2.4440453768998291</v>
      </c>
      <c r="U89" s="2">
        <v>0.10499856820134271</v>
      </c>
      <c r="V89" s="2">
        <v>54.21454242869536</v>
      </c>
      <c r="W89" s="2">
        <v>43.291149509207429</v>
      </c>
      <c r="X89" s="2">
        <v>1.5952244181894397</v>
      </c>
      <c r="Y89" s="2">
        <v>1.5424240629995856</v>
      </c>
      <c r="Z89" s="2">
        <v>0.40048686638658759</v>
      </c>
      <c r="AA89" s="2">
        <v>1.2</v>
      </c>
      <c r="AB89" s="2">
        <v>1.8187803472965187</v>
      </c>
      <c r="AC89" s="2">
        <v>4.615384615384615</v>
      </c>
      <c r="AD89" s="2">
        <v>1.8291913712627728</v>
      </c>
      <c r="AE89" s="2">
        <v>0.39771703783763285</v>
      </c>
      <c r="AF89" s="2">
        <v>24.156345636412183</v>
      </c>
      <c r="AG89" s="2">
        <v>16.432488923824497</v>
      </c>
      <c r="AH89" s="2">
        <v>4.0764664804469275</v>
      </c>
      <c r="AI89" s="2">
        <v>5.2685773125107263</v>
      </c>
      <c r="AJ89" s="2">
        <v>93.713919178960879</v>
      </c>
      <c r="AK89" s="2">
        <v>0.71397188049209137</v>
      </c>
      <c r="AL89" s="2">
        <v>40.409956076134698</v>
      </c>
      <c r="AM89" s="2">
        <v>1.21901994025995</v>
      </c>
      <c r="AN89" s="2">
        <v>4.5611015490533564</v>
      </c>
      <c r="AO89" s="2">
        <v>22.5</v>
      </c>
      <c r="AP89" s="2">
        <v>1.0394498084634511</v>
      </c>
      <c r="AQ89" s="2">
        <v>3.842869342442357</v>
      </c>
      <c r="AR89" s="2">
        <v>4.9730362230362228</v>
      </c>
      <c r="AS89" s="2">
        <v>8.250235705174422</v>
      </c>
      <c r="AT89" s="2">
        <v>3.6983700988413957</v>
      </c>
      <c r="AU89" s="2">
        <v>23.484497917630726</v>
      </c>
      <c r="AV89" s="2">
        <v>25.307414104882458</v>
      </c>
      <c r="AW89" s="2">
        <v>6.8264877543228062</v>
      </c>
      <c r="AX89" s="2">
        <v>5.1679383308424445</v>
      </c>
      <c r="AY89" s="2">
        <v>12.296983758700696</v>
      </c>
      <c r="AZ89" s="2">
        <v>0.73189198283839485</v>
      </c>
      <c r="BA89" s="2">
        <v>2.9232643118148598</v>
      </c>
      <c r="BB89" s="2">
        <v>7.85024154589372</v>
      </c>
      <c r="BC89" s="2">
        <v>5.7443034520398415</v>
      </c>
      <c r="BD89" s="2">
        <v>11.06176826806621</v>
      </c>
      <c r="BE89" s="2">
        <v>3.6759477946764951</v>
      </c>
      <c r="BF89" s="2">
        <v>72.730363821829314</v>
      </c>
      <c r="BG89" s="2">
        <v>6.9366852886405956</v>
      </c>
      <c r="BH89" s="2">
        <v>16.522988505747126</v>
      </c>
      <c r="BI89" s="2">
        <v>1.8864417805036706</v>
      </c>
      <c r="BJ89" s="2">
        <v>14.470916760739112</v>
      </c>
      <c r="BK89" s="2">
        <v>1.0006242426467888</v>
      </c>
      <c r="BL89" s="2">
        <v>11.057324840764331</v>
      </c>
      <c r="BM89" s="2">
        <v>12.159329140461216</v>
      </c>
      <c r="BN89" s="2">
        <v>3.8458788026144539</v>
      </c>
      <c r="BO89" s="2">
        <v>15.586504243087873</v>
      </c>
      <c r="BP89" s="2">
        <v>40.438200580594582</v>
      </c>
      <c r="BQ89" s="2">
        <v>15.365717287067316</v>
      </c>
      <c r="BR89" s="2">
        <v>10.027628798959856</v>
      </c>
      <c r="BS89" s="2">
        <v>22.628280389595357</v>
      </c>
      <c r="BT89" s="2">
        <v>86.979104334713611</v>
      </c>
      <c r="BU89" s="2">
        <v>24.745999706814313</v>
      </c>
      <c r="BV89" s="2">
        <v>2.7597181177540349</v>
      </c>
      <c r="BW89" s="2">
        <v>29.102447869446962</v>
      </c>
      <c r="BX89" s="2">
        <v>7.2611181230974831</v>
      </c>
      <c r="BY89" s="2">
        <v>12.95932196919083</v>
      </c>
      <c r="BZ89" s="2">
        <v>49.285109222989448</v>
      </c>
      <c r="CA89" s="2">
        <v>35.41203667511698</v>
      </c>
      <c r="CB89" s="2">
        <v>3.6993088262279037</v>
      </c>
      <c r="CC89" s="2">
        <v>53.960935230903281</v>
      </c>
      <c r="CD89" s="2">
        <v>72.919117926139592</v>
      </c>
      <c r="CE89" s="2">
        <v>6.1648728999101197</v>
      </c>
      <c r="CF89" s="2">
        <v>80.641366096339368</v>
      </c>
      <c r="CG89" s="2">
        <v>0.15435947268396297</v>
      </c>
      <c r="CH89" s="2">
        <v>14.668901927912826</v>
      </c>
      <c r="CI89" s="2">
        <v>0.27824412693567513</v>
      </c>
      <c r="CJ89" s="2">
        <v>4.9551025758668148</v>
      </c>
      <c r="CK89" s="2">
        <v>20.436507936507937</v>
      </c>
      <c r="CL89" s="2">
        <v>0.29279620374577214</v>
      </c>
      <c r="CM89" s="2">
        <v>9.0453339874591809E-2</v>
      </c>
      <c r="CN89" s="2">
        <v>37.415477084898569</v>
      </c>
      <c r="CO89" s="2">
        <v>1.881957661268886</v>
      </c>
      <c r="CP89" s="2">
        <v>3.3829919304779641</v>
      </c>
      <c r="CQ89" s="2">
        <v>2.2034494896163324</v>
      </c>
      <c r="CR89" s="2">
        <v>11.509737882559673</v>
      </c>
      <c r="CS89" s="2">
        <v>0.5427624437336267</v>
      </c>
      <c r="CT89" s="2">
        <v>0.30203496054668327</v>
      </c>
      <c r="CU89" s="2">
        <v>14.37125748502994</v>
      </c>
      <c r="CV89" s="2">
        <v>8.0642559917422016E-2</v>
      </c>
      <c r="CW89" s="2">
        <v>7.9365079365079367</v>
      </c>
      <c r="CX89" s="2">
        <v>7.1191267204556237</v>
      </c>
      <c r="CY89" s="2">
        <v>4.6026965292797799</v>
      </c>
      <c r="CZ89" s="2">
        <v>6.8064477988412877</v>
      </c>
      <c r="DA89" s="2">
        <v>8.9827988957315785</v>
      </c>
      <c r="DB89" s="2">
        <v>0.51463493084593115</v>
      </c>
      <c r="DC89" s="2">
        <v>2.7963525835866263</v>
      </c>
      <c r="DD89" s="2">
        <v>0.11322097499433895</v>
      </c>
    </row>
    <row r="90" spans="11:108" x14ac:dyDescent="0.2">
      <c r="K90" s="13"/>
      <c r="L90" t="s">
        <v>16</v>
      </c>
      <c r="M90" s="2">
        <v>0.5818009414473907</v>
      </c>
      <c r="N90" s="2">
        <v>5.5555555555555554</v>
      </c>
      <c r="O90" s="2">
        <v>5.5456679305630786E-2</v>
      </c>
      <c r="P90" s="2">
        <v>0.21136571071720228</v>
      </c>
      <c r="Q90" s="2">
        <v>1.466275659824047</v>
      </c>
      <c r="R90" s="2">
        <v>20.026972353337829</v>
      </c>
      <c r="S90" s="2">
        <v>0.77724234416291005</v>
      </c>
      <c r="T90" s="2">
        <v>0.21900048180105997</v>
      </c>
      <c r="U90" s="2">
        <v>1.2090744217124312E-2</v>
      </c>
      <c r="V90" s="2">
        <v>0.25671440964538</v>
      </c>
      <c r="W90" s="2">
        <v>1.4115356534436603</v>
      </c>
      <c r="X90" s="2">
        <v>0.17776466752573319</v>
      </c>
      <c r="Y90" s="2">
        <v>1.1901237491858607</v>
      </c>
      <c r="Z90" s="2">
        <v>0.72048372531312577</v>
      </c>
      <c r="AA90" s="2">
        <v>0.6</v>
      </c>
      <c r="AB90" s="2">
        <v>1.0204921405645626</v>
      </c>
      <c r="AC90" s="2">
        <v>6.4102564102564106</v>
      </c>
      <c r="AD90" s="2">
        <v>0.51721962911568053</v>
      </c>
      <c r="AE90" s="2">
        <v>6.446903116319197E-2</v>
      </c>
      <c r="AF90" s="2">
        <v>0.28138928256002627</v>
      </c>
      <c r="AG90" s="2">
        <v>0.12594683435758183</v>
      </c>
      <c r="AH90" s="2">
        <v>0.27932960893854747</v>
      </c>
      <c r="AI90" s="2">
        <v>2.9860991934099879</v>
      </c>
      <c r="AJ90" s="2">
        <v>4.8428479794740218</v>
      </c>
      <c r="AK90" s="2">
        <v>3.5478910369068539</v>
      </c>
      <c r="AL90" s="2">
        <v>40.483162518301611</v>
      </c>
      <c r="AM90" s="2">
        <v>28.14240736255752</v>
      </c>
      <c r="AN90" s="2">
        <v>34.543889845094661</v>
      </c>
      <c r="AO90" s="2">
        <v>5.7142857142857144</v>
      </c>
      <c r="AP90" s="2">
        <v>7.1865409171352406</v>
      </c>
      <c r="AQ90" s="2">
        <v>5.6972062949859703</v>
      </c>
      <c r="AR90" s="2">
        <v>2.3682336182336181</v>
      </c>
      <c r="AS90" s="2">
        <v>13.83506183794576</v>
      </c>
      <c r="AT90" s="2">
        <v>7.2985533808993912</v>
      </c>
      <c r="AU90" s="2">
        <v>12.956964368347988</v>
      </c>
      <c r="AV90" s="2">
        <v>16.28390596745027</v>
      </c>
      <c r="AW90" s="2">
        <v>8.1206021927671408</v>
      </c>
      <c r="AX90" s="2">
        <v>3.7835286714386847</v>
      </c>
      <c r="AY90" s="2">
        <v>7.1925754060324829</v>
      </c>
      <c r="AZ90" s="2">
        <v>1.2057990521858613</v>
      </c>
      <c r="BA90" s="2">
        <v>13.520097442143728</v>
      </c>
      <c r="BB90" s="2">
        <v>9.9637681159420293</v>
      </c>
      <c r="BC90" s="2">
        <v>13.981638500672476</v>
      </c>
      <c r="BD90" s="2">
        <v>64.50545014129996</v>
      </c>
      <c r="BE90" s="2">
        <v>7.8651226269378816</v>
      </c>
      <c r="BF90" s="2">
        <v>37.640258415504931</v>
      </c>
      <c r="BG90" s="2">
        <v>12.569832402234637</v>
      </c>
      <c r="BH90" s="2">
        <v>61.422413793103445</v>
      </c>
      <c r="BI90" s="2">
        <v>45.662577827339469</v>
      </c>
      <c r="BJ90" s="2">
        <v>100</v>
      </c>
      <c r="BK90" s="2">
        <v>24.838431314948775</v>
      </c>
      <c r="BL90" s="2">
        <v>3.426751592356688</v>
      </c>
      <c r="BM90" s="2">
        <v>12.159329140461216</v>
      </c>
      <c r="BN90" s="2">
        <v>41.716843776369799</v>
      </c>
      <c r="BO90" s="2">
        <v>21.620928004379962</v>
      </c>
      <c r="BP90" s="2">
        <v>44.721674824656198</v>
      </c>
      <c r="BQ90" s="2">
        <v>82.218193524338801</v>
      </c>
      <c r="BR90" s="2">
        <v>63.991548837965219</v>
      </c>
      <c r="BS90" s="2">
        <v>100</v>
      </c>
      <c r="BT90" s="2">
        <v>63.055602096747172</v>
      </c>
      <c r="BU90" s="2">
        <v>51.524001759114128</v>
      </c>
      <c r="BV90" s="2">
        <v>23.834962491475334</v>
      </c>
      <c r="BW90" s="2">
        <v>37.579329102447872</v>
      </c>
      <c r="BX90" s="2">
        <v>32.685240181156729</v>
      </c>
      <c r="BY90" s="2">
        <v>19.449481741653464</v>
      </c>
      <c r="BZ90" s="2">
        <v>2.2229637805785867</v>
      </c>
      <c r="CA90" s="2">
        <v>47.40850764437198</v>
      </c>
      <c r="CB90" s="2">
        <v>67.973576365526938</v>
      </c>
      <c r="CC90" s="2">
        <v>84.798867266918379</v>
      </c>
      <c r="CD90" s="2">
        <v>9.6633392796143767</v>
      </c>
      <c r="CE90" s="2">
        <v>100</v>
      </c>
      <c r="CF90" s="2">
        <v>1.0958351541228277</v>
      </c>
      <c r="CG90" s="2">
        <v>0.29839964914392836</v>
      </c>
      <c r="CH90" s="2">
        <v>3.6742106733724502</v>
      </c>
      <c r="CI90" s="2">
        <v>2.3480517040985242E-2</v>
      </c>
      <c r="CJ90" s="2">
        <v>0.4850232680081274</v>
      </c>
      <c r="CK90" s="2">
        <v>8.9285714285714288</v>
      </c>
      <c r="CL90" s="2">
        <v>0.11358473421172194</v>
      </c>
      <c r="CM90" s="2">
        <v>1.0731752188510893E-2</v>
      </c>
      <c r="CN90" s="2">
        <v>2.329075882794891</v>
      </c>
      <c r="CO90" s="2">
        <v>0.10313553284919884</v>
      </c>
      <c r="CP90" s="2">
        <v>0.72625698324022347</v>
      </c>
      <c r="CQ90" s="2">
        <v>0.81661386835621264</v>
      </c>
      <c r="CR90" s="2">
        <v>0.93229853077561375</v>
      </c>
      <c r="CS90" s="2">
        <v>6.5855176506346702E-2</v>
      </c>
      <c r="CT90" s="2">
        <v>0.19254728734851059</v>
      </c>
      <c r="CU90" s="2">
        <v>11.976047904191617</v>
      </c>
      <c r="CV90" s="2">
        <v>0.3967613947937163</v>
      </c>
      <c r="CW90" s="2">
        <v>3.373015873015873</v>
      </c>
      <c r="CX90" s="2">
        <v>1.0441385856668248</v>
      </c>
      <c r="CY90" s="2">
        <v>0.33858219967253544</v>
      </c>
      <c r="CZ90" s="2">
        <v>0.31923698419579866</v>
      </c>
      <c r="DA90" s="2">
        <v>2.4315141218942449</v>
      </c>
      <c r="DB90" s="2">
        <v>0.32164683177870695</v>
      </c>
      <c r="DC90" s="2">
        <v>2.4924012158054709</v>
      </c>
      <c r="DD90" s="2">
        <v>4.8523274997573834E-2</v>
      </c>
    </row>
    <row r="91" spans="11:108" x14ac:dyDescent="0.2">
      <c r="K91" s="13"/>
      <c r="L91" t="s">
        <v>17</v>
      </c>
      <c r="M91" s="2">
        <v>2.5954146770970912</v>
      </c>
      <c r="N91" s="2">
        <v>0.52146008824709189</v>
      </c>
      <c r="O91" s="2">
        <v>4.9653073331785702E-2</v>
      </c>
      <c r="P91" s="2">
        <v>0.17773934764855648</v>
      </c>
      <c r="Q91" s="2">
        <v>0</v>
      </c>
      <c r="R91" s="2">
        <v>1.4834794335805799</v>
      </c>
      <c r="S91" s="2">
        <v>3.5092491838955384</v>
      </c>
      <c r="T91" s="2">
        <v>0.31098068415750513</v>
      </c>
      <c r="U91" s="2">
        <v>0.53326545547106174</v>
      </c>
      <c r="V91" s="2">
        <v>0.91709009790556451</v>
      </c>
      <c r="W91" s="2">
        <v>2.7541169789892108</v>
      </c>
      <c r="X91" s="2">
        <v>0.37260716337271582</v>
      </c>
      <c r="Y91" s="2">
        <v>1.3055835158979217</v>
      </c>
      <c r="Z91" s="2">
        <v>0.21398562958891201</v>
      </c>
      <c r="AA91" s="2">
        <v>1.7333333333333334</v>
      </c>
      <c r="AB91" s="2">
        <v>0.11521685457986997</v>
      </c>
      <c r="AC91" s="2">
        <v>6.666666666666667</v>
      </c>
      <c r="AD91" s="2">
        <v>0.61814053235776456</v>
      </c>
      <c r="AE91" s="2">
        <v>0.13462650625254796</v>
      </c>
      <c r="AF91" s="2">
        <v>4.7240536488179594E-2</v>
      </c>
      <c r="AG91" s="2">
        <v>4.1982278119193937E-2</v>
      </c>
      <c r="AH91" s="2">
        <v>8.7290502793296084E-3</v>
      </c>
      <c r="AI91" s="2">
        <v>3.4322979234597564</v>
      </c>
      <c r="AJ91" s="2">
        <v>1.0583707504810775</v>
      </c>
      <c r="AK91" s="2">
        <v>11.236818980667838</v>
      </c>
      <c r="AL91" s="2">
        <v>6.2957540263543192</v>
      </c>
      <c r="AM91" s="2">
        <v>14.595947364172115</v>
      </c>
      <c r="AN91" s="2">
        <v>18.141135972461274</v>
      </c>
      <c r="AO91" s="2">
        <v>1.0714285714285714</v>
      </c>
      <c r="AP91" s="2">
        <v>0.36291135554111875</v>
      </c>
      <c r="AQ91" s="2">
        <v>21.873856288886177</v>
      </c>
      <c r="AR91" s="2">
        <v>0.62830687830687826</v>
      </c>
      <c r="AS91" s="2">
        <v>10.467528145970828</v>
      </c>
      <c r="AT91" s="2">
        <v>11.245663415592066</v>
      </c>
      <c r="AU91" s="2">
        <v>45.742711707542803</v>
      </c>
      <c r="AV91" s="2">
        <v>19.972875226039783</v>
      </c>
      <c r="AW91" s="2">
        <v>5.5528282332406045</v>
      </c>
      <c r="AX91" s="2">
        <v>7.7479745142767245</v>
      </c>
      <c r="AY91" s="2">
        <v>7.1925754060324829</v>
      </c>
      <c r="AZ91" s="2">
        <v>1.2029948683435685</v>
      </c>
      <c r="BA91" s="2">
        <v>2.6065773447015834</v>
      </c>
      <c r="BB91" s="2">
        <v>1.0869565217391304</v>
      </c>
      <c r="BC91" s="2">
        <v>9.2216829425179814</v>
      </c>
      <c r="BD91" s="2">
        <v>12.385950746871215</v>
      </c>
      <c r="BE91" s="2">
        <v>3.1872379722628574E-2</v>
      </c>
      <c r="BF91" s="2">
        <v>18.599115946956818</v>
      </c>
      <c r="BG91" s="2">
        <v>2.2346368715083798</v>
      </c>
      <c r="BH91" s="2">
        <v>7.9022988505747129</v>
      </c>
      <c r="BI91" s="2">
        <v>3.4569277948146082</v>
      </c>
      <c r="BJ91" s="2">
        <v>1.843027746420296</v>
      </c>
      <c r="BK91" s="2">
        <v>3.522380934895164</v>
      </c>
      <c r="BL91" s="2">
        <v>6.1146496815286628</v>
      </c>
      <c r="BM91" s="2">
        <v>24.528301886792452</v>
      </c>
      <c r="BN91" s="2">
        <v>1.0483559547476367</v>
      </c>
      <c r="BO91" s="2">
        <v>4.4646523405420204</v>
      </c>
      <c r="BP91" s="2">
        <v>2.4611700887843537</v>
      </c>
      <c r="BQ91" s="2">
        <v>4.2764439775673067</v>
      </c>
      <c r="BR91" s="2">
        <v>3.7892085161709734</v>
      </c>
      <c r="BS91" s="2">
        <v>8.0597952805384221</v>
      </c>
      <c r="BT91" s="2">
        <v>3.3138658177553317</v>
      </c>
      <c r="BU91" s="2">
        <v>5.6156335629954555</v>
      </c>
      <c r="BV91" s="2">
        <v>4.4157763127983634</v>
      </c>
      <c r="BW91" s="2">
        <v>6.4369900271985498</v>
      </c>
      <c r="BX91" s="2">
        <v>4.2690622911871708E-2</v>
      </c>
      <c r="BY91" s="2">
        <v>0.38940958634775802</v>
      </c>
      <c r="BZ91" s="2">
        <v>5.3520548296840103</v>
      </c>
      <c r="CA91" s="2">
        <v>6.2852484281295018</v>
      </c>
      <c r="CB91" s="2">
        <v>8.2439292923114564</v>
      </c>
      <c r="CC91" s="2">
        <v>24.253920999128667</v>
      </c>
      <c r="CD91" s="2">
        <v>1.7990663073594717</v>
      </c>
      <c r="CE91" s="2">
        <v>1.4242584867829735</v>
      </c>
      <c r="CF91" s="2">
        <v>0.1277353860633971</v>
      </c>
      <c r="CG91" s="2">
        <v>0.30398926793192704</v>
      </c>
      <c r="CH91" s="2">
        <v>2.5845208158703548</v>
      </c>
      <c r="CI91" s="2">
        <v>0.120924662761074</v>
      </c>
      <c r="CJ91" s="2">
        <v>7.8652421839155801E-2</v>
      </c>
      <c r="CK91" s="2">
        <v>7.1428571428571432</v>
      </c>
      <c r="CL91" s="2">
        <v>2.5241052047049323E-2</v>
      </c>
      <c r="CM91" s="2">
        <v>0.15637696046115873</v>
      </c>
      <c r="CN91" s="2">
        <v>1.9534184823441021</v>
      </c>
      <c r="CO91" s="2">
        <v>0.11802107367279455</v>
      </c>
      <c r="CP91" s="2">
        <v>3.8857852265673496</v>
      </c>
      <c r="CQ91" s="2">
        <v>1.3234776487152411</v>
      </c>
      <c r="CR91" s="2">
        <v>2.12329770098111</v>
      </c>
      <c r="CS91" s="2">
        <v>3.2565746624017601E-2</v>
      </c>
      <c r="CT91" s="2">
        <v>0.21519990938951183</v>
      </c>
      <c r="CU91" s="2">
        <v>1.1976047904191616</v>
      </c>
      <c r="CV91" s="2">
        <v>4.1934131157059448E-2</v>
      </c>
      <c r="CW91" s="2">
        <v>1.1904761904761905</v>
      </c>
      <c r="CX91" s="2">
        <v>1.2814428096820123</v>
      </c>
      <c r="CY91" s="2">
        <v>0.10208000646843605</v>
      </c>
      <c r="CZ91" s="2">
        <v>0.24238363614866196</v>
      </c>
      <c r="DA91" s="2">
        <v>0.86005521342110847</v>
      </c>
      <c r="DB91" s="2">
        <v>0.48247024766806046</v>
      </c>
      <c r="DC91" s="2">
        <v>0</v>
      </c>
      <c r="DD91" s="2">
        <v>0</v>
      </c>
    </row>
    <row r="92" spans="11:108" x14ac:dyDescent="0.2">
      <c r="K92" s="13"/>
      <c r="L92" t="s">
        <v>18</v>
      </c>
      <c r="M92" s="2">
        <v>46.474313386840059</v>
      </c>
      <c r="N92" s="2">
        <v>72.101885278780586</v>
      </c>
      <c r="O92" s="2">
        <v>85.987515798705147</v>
      </c>
      <c r="P92" s="2">
        <v>85.997021664985354</v>
      </c>
      <c r="Q92" s="2">
        <v>0.2932551319648094</v>
      </c>
      <c r="R92" s="2">
        <v>52.798381658799727</v>
      </c>
      <c r="S92" s="2">
        <v>18.280739934711644</v>
      </c>
      <c r="T92" s="2">
        <v>6.9204152249134951</v>
      </c>
      <c r="U92" s="2">
        <v>100</v>
      </c>
      <c r="V92" s="2">
        <v>0.97462953455021861</v>
      </c>
      <c r="W92" s="2">
        <v>5.4595603147562262</v>
      </c>
      <c r="X92" s="2">
        <v>1.8847712347269876</v>
      </c>
      <c r="Y92" s="2">
        <v>3.8249748356918705</v>
      </c>
      <c r="Z92" s="2">
        <v>2.8760453885115238</v>
      </c>
      <c r="AA92" s="2">
        <v>24</v>
      </c>
      <c r="AB92" s="2">
        <v>100</v>
      </c>
      <c r="AC92" s="2">
        <v>13.589743589743589</v>
      </c>
      <c r="AD92" s="2">
        <v>62.596190235902611</v>
      </c>
      <c r="AE92" s="2">
        <v>100</v>
      </c>
      <c r="AF92" s="2">
        <v>4.0606322016143936</v>
      </c>
      <c r="AG92" s="2">
        <v>100</v>
      </c>
      <c r="AH92" s="2">
        <v>9.0083798882681556</v>
      </c>
      <c r="AI92" s="2">
        <v>100</v>
      </c>
      <c r="AJ92" s="2">
        <v>43.585631815266197</v>
      </c>
      <c r="AK92" s="2">
        <v>3.8170035149384884</v>
      </c>
      <c r="AL92" s="2">
        <v>79.868228404099554</v>
      </c>
      <c r="AM92" s="2">
        <v>82.1183498829418</v>
      </c>
      <c r="AN92" s="2">
        <v>18.261617900172116</v>
      </c>
      <c r="AO92" s="2">
        <v>5.7142857142857144</v>
      </c>
      <c r="AP92" s="2">
        <v>1.2433074217612401</v>
      </c>
      <c r="AQ92" s="2">
        <v>100</v>
      </c>
      <c r="AR92" s="2">
        <v>3.8258038258038258</v>
      </c>
      <c r="AS92" s="2">
        <v>19.336697909156452</v>
      </c>
      <c r="AT92" s="2">
        <v>15.153498723571381</v>
      </c>
      <c r="AU92" s="2">
        <v>44.632114761684406</v>
      </c>
      <c r="AV92" s="2">
        <v>40.714285714285715</v>
      </c>
      <c r="AW92" s="2">
        <v>8.7342497136311561</v>
      </c>
      <c r="AX92" s="2">
        <v>16.620781876819006</v>
      </c>
      <c r="AY92" s="2">
        <v>45.707656612529</v>
      </c>
      <c r="AZ92" s="2">
        <v>4.8904966209584702</v>
      </c>
      <c r="BA92" s="2">
        <v>12.69183922046285</v>
      </c>
      <c r="BB92" s="2">
        <v>32.729468599033815</v>
      </c>
      <c r="BC92" s="2">
        <v>13.104496813051869</v>
      </c>
      <c r="BD92" s="2">
        <v>62.115462252725074</v>
      </c>
      <c r="BE92" s="2">
        <v>18.863545352761864</v>
      </c>
      <c r="BF92" s="2">
        <v>20.367222033322001</v>
      </c>
      <c r="BG92" s="2">
        <v>7.7746741154562384</v>
      </c>
      <c r="BH92" s="2">
        <v>70.330459770114942</v>
      </c>
      <c r="BI92" s="2">
        <v>5.375120032215098</v>
      </c>
      <c r="BJ92" s="2">
        <v>44.603410373715171</v>
      </c>
      <c r="BK92" s="2">
        <v>100</v>
      </c>
      <c r="BL92" s="2">
        <v>30.96815286624204</v>
      </c>
      <c r="BM92" s="2">
        <v>12.159329140461216</v>
      </c>
      <c r="BN92" s="2">
        <v>14.0705673708148</v>
      </c>
      <c r="BO92" s="2">
        <v>100</v>
      </c>
      <c r="BP92" s="2">
        <v>24.247240056788083</v>
      </c>
      <c r="BQ92" s="2">
        <v>17.798749597600853</v>
      </c>
      <c r="BR92" s="2">
        <v>21.366000325044695</v>
      </c>
      <c r="BS92" s="2">
        <v>48.998726704479687</v>
      </c>
      <c r="BT92" s="2">
        <v>42.000765935039134</v>
      </c>
      <c r="BU92" s="2">
        <v>41.460966836188135</v>
      </c>
      <c r="BV92" s="2">
        <v>11.451466242327802</v>
      </c>
      <c r="BW92" s="2">
        <v>30.054397098821397</v>
      </c>
      <c r="BX92" s="2">
        <v>17.595033038829907</v>
      </c>
      <c r="BY92" s="2">
        <v>21.482428846851317</v>
      </c>
      <c r="BZ92" s="2">
        <v>80.75570500808584</v>
      </c>
      <c r="CA92" s="2">
        <v>48.16903610555822</v>
      </c>
      <c r="CB92" s="2">
        <v>62.708422533488289</v>
      </c>
      <c r="CC92" s="2">
        <v>65.420781295381929</v>
      </c>
      <c r="CD92" s="2">
        <v>38.06885034349262</v>
      </c>
      <c r="CE92" s="2">
        <v>36.758774861146321</v>
      </c>
      <c r="CF92" s="2">
        <v>69.467881273320117</v>
      </c>
      <c r="CG92" s="2">
        <v>2.8227574879393225</v>
      </c>
      <c r="CH92" s="2">
        <v>65.632858340318521</v>
      </c>
      <c r="CI92" s="2">
        <v>100</v>
      </c>
      <c r="CJ92" s="2">
        <v>53.221472111162086</v>
      </c>
      <c r="CK92" s="2">
        <v>21.428571428571427</v>
      </c>
      <c r="CL92" s="2">
        <v>60.848604169821797</v>
      </c>
      <c r="CM92" s="2">
        <v>100</v>
      </c>
      <c r="CN92" s="2">
        <v>69.571750563486106</v>
      </c>
      <c r="CO92" s="2">
        <v>16.232682268131121</v>
      </c>
      <c r="CP92" s="2">
        <v>81.775294847920549</v>
      </c>
      <c r="CQ92" s="2">
        <v>16.789862724392819</v>
      </c>
      <c r="CR92" s="2">
        <v>100</v>
      </c>
      <c r="CS92" s="2">
        <v>16.300241710208276</v>
      </c>
      <c r="CT92" s="2">
        <v>45.909314003095858</v>
      </c>
      <c r="CU92" s="2">
        <v>100</v>
      </c>
      <c r="CV92" s="2">
        <v>100</v>
      </c>
      <c r="CW92" s="2">
        <v>50.198412698412696</v>
      </c>
      <c r="CX92" s="2">
        <v>17.560512577123873</v>
      </c>
      <c r="CY92" s="2">
        <v>13.709041660770957</v>
      </c>
      <c r="CZ92" s="2">
        <v>100</v>
      </c>
      <c r="DA92" s="2">
        <v>75.642386918666389</v>
      </c>
      <c r="DB92" s="2">
        <v>7.8803473785783211</v>
      </c>
      <c r="DC92" s="2">
        <v>40</v>
      </c>
      <c r="DD92" s="2">
        <v>0.19409309999029534</v>
      </c>
    </row>
    <row r="93" spans="11:108" x14ac:dyDescent="0.2">
      <c r="K93" s="13"/>
      <c r="L93" t="s">
        <v>19</v>
      </c>
      <c r="M93" s="2">
        <v>22.853466084188426</v>
      </c>
      <c r="N93" s="2">
        <v>12.755716004813477</v>
      </c>
      <c r="O93" s="2">
        <v>79.776367716474496</v>
      </c>
      <c r="P93" s="2">
        <v>66.988518998895131</v>
      </c>
      <c r="Q93" s="2">
        <v>100</v>
      </c>
      <c r="R93" s="2">
        <v>26.298044504383007</v>
      </c>
      <c r="S93" s="2">
        <v>7.395460904710089</v>
      </c>
      <c r="T93" s="2">
        <v>73.579781875520126</v>
      </c>
      <c r="U93" s="2">
        <v>11.127302809507142</v>
      </c>
      <c r="V93" s="2">
        <v>100</v>
      </c>
      <c r="W93" s="2">
        <v>4.1250912630810417</v>
      </c>
      <c r="X93" s="2">
        <v>100</v>
      </c>
      <c r="Y93" s="2">
        <v>100</v>
      </c>
      <c r="Z93" s="2">
        <v>2.1162982449252032</v>
      </c>
      <c r="AA93" s="2">
        <v>3.6666666666666665</v>
      </c>
      <c r="AB93" s="2">
        <v>4.6169039585219327</v>
      </c>
      <c r="AC93" s="2">
        <v>16.153846153846153</v>
      </c>
      <c r="AD93" s="2">
        <v>58.761195912703421</v>
      </c>
      <c r="AE93" s="2">
        <v>85.970875167098043</v>
      </c>
      <c r="AF93" s="2">
        <v>100</v>
      </c>
      <c r="AG93" s="2">
        <v>1.1875625267971988</v>
      </c>
      <c r="AH93" s="2">
        <v>19.797486033519554</v>
      </c>
      <c r="AI93" s="2">
        <v>2.5570619529775183</v>
      </c>
      <c r="AJ93" s="2">
        <v>43.040410519563821</v>
      </c>
      <c r="AK93" s="2">
        <v>3.8005272407732864</v>
      </c>
      <c r="AL93" s="2">
        <v>37.335285505124453</v>
      </c>
      <c r="AM93" s="2">
        <v>9.9378380560264787</v>
      </c>
      <c r="AN93" s="2">
        <v>12.667814113597245</v>
      </c>
      <c r="AO93" s="2">
        <v>15</v>
      </c>
      <c r="AP93" s="2">
        <v>4.1488384596429135</v>
      </c>
      <c r="AQ93" s="2">
        <v>2.3423203611077223</v>
      </c>
      <c r="AR93" s="2">
        <v>2.3784086284086285</v>
      </c>
      <c r="AS93" s="2">
        <v>10.558482613277134</v>
      </c>
      <c r="AT93" s="2">
        <v>3.6590953721280357</v>
      </c>
      <c r="AU93" s="2">
        <v>27.047663118926422</v>
      </c>
      <c r="AV93" s="2">
        <v>32.332730560578661</v>
      </c>
      <c r="AW93" s="2">
        <v>4.4905361915671191</v>
      </c>
      <c r="AX93" s="2">
        <v>13.159757728309604</v>
      </c>
      <c r="AY93" s="2">
        <v>12.993039443155453</v>
      </c>
      <c r="AZ93" s="2">
        <v>0.30285185496761169</v>
      </c>
      <c r="BA93" s="2">
        <v>10.182704019488428</v>
      </c>
      <c r="BB93" s="2">
        <v>7.0652173913043477</v>
      </c>
      <c r="BC93" s="2">
        <v>3.2317798179443695</v>
      </c>
      <c r="BD93" s="2">
        <v>20.153411384739606</v>
      </c>
      <c r="BE93" s="2">
        <v>3.7184443009733332</v>
      </c>
      <c r="BF93" s="2">
        <v>16.592995579734783</v>
      </c>
      <c r="BG93" s="2">
        <v>29.795158286778399</v>
      </c>
      <c r="BH93" s="2">
        <v>63.002873563218394</v>
      </c>
      <c r="BI93" s="2">
        <v>1.6332125267168478</v>
      </c>
      <c r="BJ93" s="2">
        <v>10.063573168558017</v>
      </c>
      <c r="BK93" s="2">
        <v>10.88293614364925</v>
      </c>
      <c r="BL93" s="2">
        <v>19.171974522292995</v>
      </c>
      <c r="BM93" s="2">
        <v>66.457023060796644</v>
      </c>
      <c r="BN93" s="2">
        <v>12.18838942204551</v>
      </c>
      <c r="BO93" s="2">
        <v>9.6034081576786203</v>
      </c>
      <c r="BP93" s="2">
        <v>34.041065412243341</v>
      </c>
      <c r="BQ93" s="2">
        <v>23.540773622947764</v>
      </c>
      <c r="BR93" s="2">
        <v>13.893222818137493</v>
      </c>
      <c r="BS93" s="2">
        <v>11.750698658905627</v>
      </c>
      <c r="BT93" s="2">
        <v>68.788147155269399</v>
      </c>
      <c r="BU93" s="2">
        <v>13.516987855346692</v>
      </c>
      <c r="BV93" s="2">
        <v>7.4300977494885201</v>
      </c>
      <c r="BW93" s="2">
        <v>8.2502266545784231</v>
      </c>
      <c r="BX93" s="2">
        <v>7.354851882099636</v>
      </c>
      <c r="BY93" s="2">
        <v>27.995495065569703</v>
      </c>
      <c r="BZ93" s="2">
        <v>18.838719613933311</v>
      </c>
      <c r="CA93" s="2">
        <v>50.711948449348355</v>
      </c>
      <c r="CB93" s="2">
        <v>63.59777356413236</v>
      </c>
      <c r="CC93" s="2">
        <v>36.717615451641009</v>
      </c>
      <c r="CD93" s="2">
        <v>13.595475765741829</v>
      </c>
      <c r="CE93" s="2">
        <v>57.666336337028419</v>
      </c>
      <c r="CF93" s="2">
        <v>76.01263908030522</v>
      </c>
      <c r="CG93" s="2">
        <v>0.52284434201587449</v>
      </c>
      <c r="CH93" s="2">
        <v>12.517462978485611</v>
      </c>
      <c r="CI93" s="2">
        <v>1.1528933867123754</v>
      </c>
      <c r="CJ93" s="2">
        <v>6.0038015337222257</v>
      </c>
      <c r="CK93" s="2">
        <v>100</v>
      </c>
      <c r="CL93" s="2">
        <v>0.46443535766570748</v>
      </c>
      <c r="CM93" s="2">
        <v>9.0453339874591809E-2</v>
      </c>
      <c r="CN93" s="2">
        <v>23.516153268219384</v>
      </c>
      <c r="CO93" s="2">
        <v>2.7463822819534083</v>
      </c>
      <c r="CP93" s="2">
        <v>7.3122284295468649</v>
      </c>
      <c r="CQ93" s="2">
        <v>3.4354100668778598</v>
      </c>
      <c r="CR93" s="2">
        <v>32.708546883389467</v>
      </c>
      <c r="CS93" s="2">
        <v>0.73092009089461729</v>
      </c>
      <c r="CT93" s="2">
        <v>2.386076188318798</v>
      </c>
      <c r="CU93" s="2">
        <v>10.179640718562874</v>
      </c>
      <c r="CV93" s="2">
        <v>0.92900229024870162</v>
      </c>
      <c r="CW93" s="2">
        <v>8.7301587301587293</v>
      </c>
      <c r="CX93" s="2">
        <v>29.378262933080208</v>
      </c>
      <c r="CY93" s="2">
        <v>0.30725071253865899</v>
      </c>
      <c r="CZ93" s="2">
        <v>1.3991250541914633</v>
      </c>
      <c r="DA93" s="2">
        <v>41.240178381822041</v>
      </c>
      <c r="DB93" s="2">
        <v>5.7253136056609844</v>
      </c>
      <c r="DC93" s="2">
        <v>10.334346504559271</v>
      </c>
      <c r="DD93" s="2">
        <v>6.9938213696503091</v>
      </c>
    </row>
    <row r="94" spans="11:108" x14ac:dyDescent="0.2">
      <c r="K94" s="13"/>
      <c r="L94" t="s">
        <v>20</v>
      </c>
      <c r="M94" s="2">
        <v>1.1981441972298419</v>
      </c>
      <c r="N94" s="2">
        <v>17.809867629362213</v>
      </c>
      <c r="O94" s="2">
        <v>0.26438649436405376</v>
      </c>
      <c r="P94" s="2">
        <v>1.7677859441802373</v>
      </c>
      <c r="Q94" s="2">
        <v>4.6920821114369504</v>
      </c>
      <c r="R94" s="2">
        <v>40.593391773432231</v>
      </c>
      <c r="S94" s="2">
        <v>2.5843307943416756</v>
      </c>
      <c r="T94" s="2">
        <v>5.2735316017695242</v>
      </c>
      <c r="U94" s="2">
        <v>0.54535619968818605</v>
      </c>
      <c r="V94" s="2">
        <v>2.0696492750030981</v>
      </c>
      <c r="W94" s="2">
        <v>4.4090208485438467</v>
      </c>
      <c r="X94" s="2">
        <v>1.739609693996367</v>
      </c>
      <c r="Y94" s="2">
        <v>2.9605068387707973</v>
      </c>
      <c r="Z94" s="2">
        <v>3.6102713102202677</v>
      </c>
      <c r="AA94" s="2">
        <v>3.2666666666666666</v>
      </c>
      <c r="AB94" s="2">
        <v>2.575919677392807</v>
      </c>
      <c r="AC94" s="2">
        <v>38.46153846153846</v>
      </c>
      <c r="AD94" s="2">
        <v>0.4415289516841176</v>
      </c>
      <c r="AE94" s="2">
        <v>4.9773884353934983E-2</v>
      </c>
      <c r="AF94" s="2">
        <v>0.27317353708382114</v>
      </c>
      <c r="AG94" s="2">
        <v>0.68734814920680287</v>
      </c>
      <c r="AH94" s="2">
        <v>0.21822625698324022</v>
      </c>
      <c r="AI94" s="2">
        <v>16.406384074137634</v>
      </c>
      <c r="AJ94" s="2">
        <v>0.22450288646568314</v>
      </c>
      <c r="AK94" s="2">
        <v>79.058655536028112</v>
      </c>
      <c r="AL94" s="2">
        <v>94.875549048316259</v>
      </c>
      <c r="AM94" s="2">
        <v>100</v>
      </c>
      <c r="AN94" s="2">
        <v>91.531841652323578</v>
      </c>
      <c r="AO94" s="2">
        <v>100</v>
      </c>
      <c r="AP94" s="2">
        <v>38.16841775129371</v>
      </c>
      <c r="AQ94" s="2">
        <v>36.452360619738926</v>
      </c>
      <c r="AR94" s="2">
        <v>100</v>
      </c>
      <c r="AS94" s="2">
        <v>93.635405690200216</v>
      </c>
      <c r="AT94" s="2">
        <v>100</v>
      </c>
      <c r="AU94" s="2">
        <v>84.79870430356317</v>
      </c>
      <c r="AV94" s="2">
        <v>92.377938517179018</v>
      </c>
      <c r="AW94" s="2">
        <v>60.215185730649651</v>
      </c>
      <c r="AX94" s="2">
        <v>31.566113427200502</v>
      </c>
      <c r="AY94" s="2">
        <v>17.633410672853827</v>
      </c>
      <c r="AZ94" s="2">
        <v>100</v>
      </c>
      <c r="BA94" s="2">
        <v>100</v>
      </c>
      <c r="BB94" s="2">
        <v>10.869565217391305</v>
      </c>
      <c r="BC94" s="2">
        <v>7.2120538759916572E-2</v>
      </c>
      <c r="BD94" s="2">
        <v>11.013322567622124</v>
      </c>
      <c r="BE94" s="2">
        <v>100</v>
      </c>
      <c r="BF94" s="2">
        <v>39.340360421625299</v>
      </c>
      <c r="BG94" s="2">
        <v>84.543761638733699</v>
      </c>
      <c r="BH94" s="2">
        <v>69.324712643678154</v>
      </c>
      <c r="BI94" s="2">
        <v>35.363039370566554</v>
      </c>
      <c r="BJ94" s="2">
        <v>44.655694848790922</v>
      </c>
      <c r="BK94" s="2">
        <v>5.9651892924025995</v>
      </c>
      <c r="BL94" s="2">
        <v>29.872611464968152</v>
      </c>
      <c r="BM94" s="2">
        <v>93.501048218029354</v>
      </c>
      <c r="BN94" s="2">
        <v>19.099243410231839</v>
      </c>
      <c r="BO94" s="2">
        <v>28.409013139885026</v>
      </c>
      <c r="BP94" s="2">
        <v>3.1794969592948106</v>
      </c>
      <c r="BQ94" s="2">
        <v>80.467969027973098</v>
      </c>
      <c r="BR94" s="2">
        <v>59.93580367300504</v>
      </c>
      <c r="BS94" s="2">
        <v>1.719775767697981</v>
      </c>
      <c r="BT94" s="2">
        <v>0.78029632111826519</v>
      </c>
      <c r="BU94" s="2">
        <v>40.557729389609953</v>
      </c>
      <c r="BV94" s="2">
        <v>87.538076835644461</v>
      </c>
      <c r="BW94" s="2">
        <v>6.3463281958295559</v>
      </c>
      <c r="BX94" s="2">
        <v>8.537196525354517</v>
      </c>
      <c r="BY94" s="2">
        <v>100</v>
      </c>
      <c r="BZ94" s="2">
        <v>56.623970018225222</v>
      </c>
      <c r="CA94" s="2">
        <v>43.285348938498821</v>
      </c>
      <c r="CB94" s="2">
        <v>41.038595632760412</v>
      </c>
      <c r="CC94" s="2">
        <v>100</v>
      </c>
      <c r="CD94" s="2">
        <v>43.17379587808859</v>
      </c>
      <c r="CE94" s="2">
        <v>67.407987831577984</v>
      </c>
      <c r="CF94" s="2">
        <v>0.62186964267706479</v>
      </c>
      <c r="CG94" s="2">
        <v>1.4128836413356609</v>
      </c>
      <c r="CH94" s="2">
        <v>14.836546521374686</v>
      </c>
      <c r="CI94" s="2">
        <v>0.51304929734552751</v>
      </c>
      <c r="CJ94" s="2">
        <v>1.0683620633151996</v>
      </c>
      <c r="CK94" s="2">
        <v>39.682539682539684</v>
      </c>
      <c r="CL94" s="2">
        <v>0.56792367105860975</v>
      </c>
      <c r="CM94" s="2">
        <v>0.20237018412620542</v>
      </c>
      <c r="CN94" s="2">
        <v>39.894815927873779</v>
      </c>
      <c r="CO94" s="2">
        <v>3.4736472764776556</v>
      </c>
      <c r="CP94" s="2">
        <v>3.153320918684047</v>
      </c>
      <c r="CQ94" s="2">
        <v>2.1189721928898275</v>
      </c>
      <c r="CR94" s="2">
        <v>6.5456142919900424</v>
      </c>
      <c r="CS94" s="2">
        <v>0.86118307739068767</v>
      </c>
      <c r="CT94" s="2">
        <v>1.6574168459999246</v>
      </c>
      <c r="CU94" s="2">
        <v>6.88622754491018</v>
      </c>
      <c r="CV94" s="2">
        <v>9.8706493338924552</v>
      </c>
      <c r="CW94" s="2">
        <v>6.746031746031746</v>
      </c>
      <c r="CX94" s="2">
        <v>1.6136687233032747</v>
      </c>
      <c r="CY94" s="2">
        <v>4.2449111600735785E-2</v>
      </c>
      <c r="CZ94" s="2">
        <v>0.17735388010877703</v>
      </c>
      <c r="DA94" s="2">
        <v>36.621363346782758</v>
      </c>
      <c r="DB94" s="2">
        <v>0.86844644580250885</v>
      </c>
      <c r="DC94" s="2">
        <v>5.5927051671732526</v>
      </c>
      <c r="DD94" s="2">
        <v>3.8818619998059072E-2</v>
      </c>
    </row>
    <row r="95" spans="11:108" x14ac:dyDescent="0.2">
      <c r="K95" s="13"/>
      <c r="L95" t="s">
        <v>21</v>
      </c>
      <c r="M95" s="2">
        <v>2.1023400724711299</v>
      </c>
      <c r="N95" s="2">
        <v>3.1688728439630967</v>
      </c>
      <c r="O95" s="2">
        <v>7.9315948309216122E-2</v>
      </c>
      <c r="P95" s="2">
        <v>0.19695441225921123</v>
      </c>
      <c r="Q95" s="2">
        <v>3.225806451612903</v>
      </c>
      <c r="R95" s="2">
        <v>1.8206338503034389</v>
      </c>
      <c r="S95" s="2">
        <v>0.39250738380226957</v>
      </c>
      <c r="T95" s="2">
        <v>0.28908063597739914</v>
      </c>
      <c r="U95" s="2">
        <v>0.20490629673231728</v>
      </c>
      <c r="V95" s="2">
        <v>0.17970008675176602</v>
      </c>
      <c r="W95" s="2">
        <v>1.1357183418512209</v>
      </c>
      <c r="X95" s="2">
        <v>0.40909161478629424</v>
      </c>
      <c r="Y95" s="2">
        <v>7.4012670969269945E-2</v>
      </c>
      <c r="Z95" s="2">
        <v>0.3278495425811771</v>
      </c>
      <c r="AA95" s="2">
        <v>1.7333333333333334</v>
      </c>
      <c r="AB95" s="2">
        <v>0.29627191177680851</v>
      </c>
      <c r="AC95" s="2">
        <v>11.025641025641026</v>
      </c>
      <c r="AD95" s="2">
        <v>1.2615112905260501E-2</v>
      </c>
      <c r="AE95" s="2">
        <v>6.6839216132426979E-2</v>
      </c>
      <c r="AF95" s="2">
        <v>0.32144104175652638</v>
      </c>
      <c r="AG95" s="2">
        <v>7.1459196798627986E-3</v>
      </c>
      <c r="AH95" s="2">
        <v>0.45391061452513964</v>
      </c>
      <c r="AI95" s="2">
        <v>2.0937017333104513</v>
      </c>
      <c r="AJ95" s="2">
        <v>0.99422706863373955</v>
      </c>
      <c r="AK95" s="2">
        <v>90.196616871704748</v>
      </c>
      <c r="AL95" s="2">
        <v>12.518301610541728</v>
      </c>
      <c r="AM95" s="2">
        <v>1.3804795349963672</v>
      </c>
      <c r="AN95" s="2">
        <v>100</v>
      </c>
      <c r="AO95" s="2">
        <v>26.428571428571427</v>
      </c>
      <c r="AP95" s="2">
        <v>2.1998700687739419</v>
      </c>
      <c r="AQ95" s="2">
        <v>4.7212394778577531</v>
      </c>
      <c r="AR95" s="2">
        <v>0.90048840048840051</v>
      </c>
      <c r="AS95" s="2">
        <v>43.985358549165326</v>
      </c>
      <c r="AT95" s="2">
        <v>27.250114551286249</v>
      </c>
      <c r="AU95" s="2">
        <v>38.593243868579364</v>
      </c>
      <c r="AV95" s="2">
        <v>86.103074141048822</v>
      </c>
      <c r="AW95" s="2">
        <v>2.9318714885725194</v>
      </c>
      <c r="AX95" s="2">
        <v>51.042240226539761</v>
      </c>
      <c r="AY95" s="2">
        <v>69.141531322505799</v>
      </c>
      <c r="AZ95" s="2">
        <v>1.4217212080423993</v>
      </c>
      <c r="BA95" s="2">
        <v>1.1449451887941535</v>
      </c>
      <c r="BB95" s="2">
        <v>0.66425120772946855</v>
      </c>
      <c r="BC95" s="2">
        <v>93.189482096563552</v>
      </c>
      <c r="BD95" s="2">
        <v>5.5712555510698429</v>
      </c>
      <c r="BE95" s="2">
        <v>0.37184443009733337</v>
      </c>
      <c r="BF95" s="2">
        <v>6.9704182250935052</v>
      </c>
      <c r="BG95" s="2">
        <v>7.0297951582867784</v>
      </c>
      <c r="BH95" s="2">
        <v>27.083333333333332</v>
      </c>
      <c r="BI95" s="2">
        <v>35.39478982746337</v>
      </c>
      <c r="BJ95" s="2">
        <v>4.568950151506149</v>
      </c>
      <c r="BK95" s="2">
        <v>5.8752249109536227E-2</v>
      </c>
      <c r="BL95" s="2">
        <v>3.4012738853503186</v>
      </c>
      <c r="BM95" s="2">
        <v>11.740041928721174</v>
      </c>
      <c r="BN95" s="2">
        <v>9.0104263504912824E-2</v>
      </c>
      <c r="BO95" s="2">
        <v>19.855255954010403</v>
      </c>
      <c r="BP95" s="2">
        <v>1.2374716589324688</v>
      </c>
      <c r="BQ95" s="2">
        <v>24.586164246624083</v>
      </c>
      <c r="BR95" s="2">
        <v>24.507557289127256</v>
      </c>
      <c r="BS95" s="2">
        <v>30.499561787905346</v>
      </c>
      <c r="BT95" s="2">
        <v>49.752267885779936</v>
      </c>
      <c r="BU95" s="2">
        <v>3.6986502181978103</v>
      </c>
      <c r="BV95" s="2">
        <v>12.503978176858377</v>
      </c>
      <c r="BW95" s="2">
        <v>13.644605621033545</v>
      </c>
      <c r="BX95" s="2">
        <v>9.5162966812680967</v>
      </c>
      <c r="BY95" s="2">
        <v>0.50585068814782297</v>
      </c>
      <c r="BZ95" s="2">
        <v>14.842005287881511</v>
      </c>
      <c r="CA95" s="2">
        <v>44.654523525010333</v>
      </c>
      <c r="CB95" s="2">
        <v>46.005260260566395</v>
      </c>
      <c r="CC95" s="2">
        <v>56.594902701132732</v>
      </c>
      <c r="CD95" s="2">
        <v>0.91091964929593505</v>
      </c>
      <c r="CE95" s="2">
        <v>1.5026157498098685</v>
      </c>
      <c r="CF95" s="2">
        <v>0.19496453662307978</v>
      </c>
      <c r="CG95" s="2">
        <v>1.1686602973677196</v>
      </c>
      <c r="CH95" s="2">
        <v>1.0477787091366304</v>
      </c>
      <c r="CI95" s="2">
        <v>0</v>
      </c>
      <c r="CJ95" s="2">
        <v>0.9569377990430622</v>
      </c>
      <c r="CK95" s="2">
        <v>2.5793650793650795</v>
      </c>
      <c r="CL95" s="2">
        <v>8.0771366550557833E-2</v>
      </c>
      <c r="CM95" s="2">
        <v>5.8258083309059135E-2</v>
      </c>
      <c r="CN95" s="2">
        <v>3.8317054845980465</v>
      </c>
      <c r="CO95" s="2">
        <v>0.27644575815249173</v>
      </c>
      <c r="CP95" s="2">
        <v>0.2855369335816263</v>
      </c>
      <c r="CQ95" s="2">
        <v>3.5480464625131996</v>
      </c>
      <c r="CR95" s="2">
        <v>6.3552496705227703</v>
      </c>
      <c r="CS95" s="2">
        <v>9.8420923130364296E-2</v>
      </c>
      <c r="CT95" s="2">
        <v>0.57764186204553181</v>
      </c>
      <c r="CU95" s="2">
        <v>31.437125748502993</v>
      </c>
      <c r="CV95" s="2">
        <v>0.22902487016547854</v>
      </c>
      <c r="CW95" s="2">
        <v>6.9444444444444446</v>
      </c>
      <c r="CX95" s="2">
        <v>0.99667774086378735</v>
      </c>
      <c r="CY95" s="2">
        <v>1.4008206828242808</v>
      </c>
      <c r="CZ95" s="2">
        <v>0.82962203917550148</v>
      </c>
      <c r="DA95" s="2">
        <v>0.24421320874920366</v>
      </c>
      <c r="DB95" s="2">
        <v>0.41814088131231908</v>
      </c>
      <c r="DC95" s="2">
        <v>0.97264437689969607</v>
      </c>
      <c r="DD95" s="2">
        <v>2.9113964998544302E-2</v>
      </c>
    </row>
    <row r="96" spans="11:108" x14ac:dyDescent="0.2">
      <c r="K96" s="13"/>
      <c r="L96" t="s">
        <v>22</v>
      </c>
      <c r="M96" s="2">
        <v>100</v>
      </c>
      <c r="N96" s="2">
        <v>100</v>
      </c>
      <c r="O96" s="2">
        <v>1.975805411540148</v>
      </c>
      <c r="P96" s="2">
        <v>0.84065907671614548</v>
      </c>
      <c r="Q96" s="2">
        <v>2.0527859237536656</v>
      </c>
      <c r="R96" s="2">
        <v>11.53068105192178</v>
      </c>
      <c r="S96" s="2">
        <v>1.5816881703715218</v>
      </c>
      <c r="T96" s="2">
        <v>100</v>
      </c>
      <c r="U96" s="2">
        <v>43.219956091507846</v>
      </c>
      <c r="V96" s="2">
        <v>37.240408618522387</v>
      </c>
      <c r="W96" s="2">
        <v>89.458100105459565</v>
      </c>
      <c r="X96" s="2">
        <v>11.787582866280605</v>
      </c>
      <c r="Y96" s="2">
        <v>7.5463319320267628</v>
      </c>
      <c r="Z96" s="2">
        <v>89.966233460285054</v>
      </c>
      <c r="AA96" s="2">
        <v>100</v>
      </c>
      <c r="AB96" s="2">
        <v>1.431980906921241</v>
      </c>
      <c r="AC96" s="2">
        <v>75.897435897435898</v>
      </c>
      <c r="AD96" s="2">
        <v>100</v>
      </c>
      <c r="AE96" s="2">
        <v>44.811665102344584</v>
      </c>
      <c r="AF96" s="2">
        <v>33.646558629613658</v>
      </c>
      <c r="AG96" s="2">
        <v>25.780691725025012</v>
      </c>
      <c r="AH96" s="2">
        <v>5.3509078212290504</v>
      </c>
      <c r="AI96" s="2">
        <v>27.767290200789429</v>
      </c>
      <c r="AJ96" s="2">
        <v>51.53944836433611</v>
      </c>
      <c r="AK96" s="2">
        <v>100</v>
      </c>
      <c r="AL96" s="2">
        <v>100</v>
      </c>
      <c r="AM96" s="2">
        <v>79.979010252684262</v>
      </c>
      <c r="AN96" s="2">
        <v>98.209982788296045</v>
      </c>
      <c r="AO96" s="2">
        <v>33.571428571428569</v>
      </c>
      <c r="AP96" s="2">
        <v>4.715607428481821</v>
      </c>
      <c r="AQ96" s="2">
        <v>2.8791021105282422</v>
      </c>
      <c r="AR96" s="2">
        <v>9.6942409442409438</v>
      </c>
      <c r="AS96" s="2">
        <v>66.315789473684205</v>
      </c>
      <c r="AT96" s="2">
        <v>77.757413104667151</v>
      </c>
      <c r="AU96" s="2">
        <v>54.187875983341044</v>
      </c>
      <c r="AV96" s="2">
        <v>41.211573236889691</v>
      </c>
      <c r="AW96" s="2">
        <v>63.672066764850271</v>
      </c>
      <c r="AX96" s="2">
        <v>34.649571304963423</v>
      </c>
      <c r="AY96" s="2">
        <v>75.174013921113684</v>
      </c>
      <c r="AZ96" s="2">
        <v>6.5253358010151148</v>
      </c>
      <c r="BA96" s="2">
        <v>16.954933008526186</v>
      </c>
      <c r="BB96" s="2">
        <v>73.007246376811594</v>
      </c>
      <c r="BC96" s="2">
        <v>78.511977857045395</v>
      </c>
      <c r="BD96" s="2">
        <v>9.7456600726685512</v>
      </c>
      <c r="BE96" s="2">
        <v>32.178027671763523</v>
      </c>
      <c r="BF96" s="2">
        <v>84.393063583815035</v>
      </c>
      <c r="BG96" s="2">
        <v>52.746741154562386</v>
      </c>
      <c r="BH96" s="2">
        <v>100</v>
      </c>
      <c r="BI96" s="2">
        <v>25.528916147817736</v>
      </c>
      <c r="BJ96" s="2">
        <v>53.128156378111818</v>
      </c>
      <c r="BK96" s="2">
        <v>38.71865016707671</v>
      </c>
      <c r="BL96" s="2">
        <v>6</v>
      </c>
      <c r="BM96" s="2">
        <v>100</v>
      </c>
      <c r="BN96" s="2">
        <v>1.7663296099772594</v>
      </c>
      <c r="BO96" s="2">
        <v>42.789316999726253</v>
      </c>
      <c r="BP96" s="2">
        <v>29.701438772699341</v>
      </c>
      <c r="BQ96" s="2">
        <v>73.700886125277449</v>
      </c>
      <c r="BR96" s="2">
        <v>100</v>
      </c>
      <c r="BS96" s="2">
        <v>79.202288624675475</v>
      </c>
      <c r="BT96" s="2">
        <v>63.294956796476697</v>
      </c>
      <c r="BU96" s="2">
        <v>66.206966543002451</v>
      </c>
      <c r="BV96" s="2">
        <v>78.063196180950214</v>
      </c>
      <c r="BW96" s="2">
        <v>71.124206708975521</v>
      </c>
      <c r="BX96" s="2">
        <v>35.859195188952413</v>
      </c>
      <c r="BY96" s="2">
        <v>10.867199877832286</v>
      </c>
      <c r="BZ96" s="2">
        <v>53.007161742433965</v>
      </c>
      <c r="CA96" s="2">
        <v>49.50359045374848</v>
      </c>
      <c r="CB96" s="2">
        <v>55.806471343813079</v>
      </c>
      <c r="CC96" s="2">
        <v>69.993465001452222</v>
      </c>
      <c r="CD96" s="2">
        <v>36.584810414847993</v>
      </c>
      <c r="CE96" s="2">
        <v>69.770228849300551</v>
      </c>
      <c r="CF96" s="2">
        <v>36.56929644693939</v>
      </c>
      <c r="CG96" s="2">
        <v>100</v>
      </c>
      <c r="CH96" s="2">
        <v>100</v>
      </c>
      <c r="CI96" s="2">
        <v>7.2977446963382135</v>
      </c>
      <c r="CJ96" s="2">
        <v>4.8830045225142555</v>
      </c>
      <c r="CK96" s="2">
        <v>3.5714285714285716</v>
      </c>
      <c r="CL96" s="2">
        <v>0.47200767327982229</v>
      </c>
      <c r="CM96" s="2">
        <v>0.53658760942554462</v>
      </c>
      <c r="CN96" s="2">
        <v>100</v>
      </c>
      <c r="CO96" s="2">
        <v>85.277136872547871</v>
      </c>
      <c r="CP96" s="2">
        <v>100</v>
      </c>
      <c r="CQ96" s="2">
        <v>100</v>
      </c>
      <c r="CR96" s="2">
        <v>82.793966905842723</v>
      </c>
      <c r="CS96" s="2">
        <v>100</v>
      </c>
      <c r="CT96" s="2">
        <v>100</v>
      </c>
      <c r="CU96" s="2">
        <v>56.886227544910177</v>
      </c>
      <c r="CV96" s="2">
        <v>0.97416212380245804</v>
      </c>
      <c r="CW96" s="2">
        <v>18.253968253968253</v>
      </c>
      <c r="CX96" s="2">
        <v>52.396772662553396</v>
      </c>
      <c r="CY96" s="2">
        <v>100</v>
      </c>
      <c r="CZ96" s="2">
        <v>0.5596500216765854</v>
      </c>
      <c r="DA96" s="2">
        <v>5.7974092163941391</v>
      </c>
      <c r="DB96" s="2">
        <v>7.1727243486651657</v>
      </c>
      <c r="DC96" s="2">
        <v>15.258358662613981</v>
      </c>
      <c r="DD96" s="2">
        <v>2.3452916248827353</v>
      </c>
    </row>
    <row r="97" spans="11:108" x14ac:dyDescent="0.2">
      <c r="K97" s="13"/>
      <c r="L97" t="s">
        <v>23</v>
      </c>
      <c r="M97" s="2">
        <v>2.9814758373124723</v>
      </c>
      <c r="N97" s="2">
        <v>49.659045326915361</v>
      </c>
      <c r="O97" s="2">
        <v>0.62936882560808893</v>
      </c>
      <c r="P97" s="2">
        <v>32.598357111975787</v>
      </c>
      <c r="Q97" s="2">
        <v>8.5043988269794717</v>
      </c>
      <c r="R97" s="2">
        <v>21.308159136884694</v>
      </c>
      <c r="S97" s="2">
        <v>16.473651484532876</v>
      </c>
      <c r="T97" s="2">
        <v>34.969996933993258</v>
      </c>
      <c r="U97" s="2">
        <v>2.2437875847147537</v>
      </c>
      <c r="V97" s="2">
        <v>8.4060690827328575</v>
      </c>
      <c r="W97" s="2">
        <v>17.773992049971607</v>
      </c>
      <c r="X97" s="2">
        <v>8.2617875828662815</v>
      </c>
      <c r="Y97" s="2">
        <v>3.4253064124578128</v>
      </c>
      <c r="Z97" s="2">
        <v>7.0124465035926029</v>
      </c>
      <c r="AA97" s="2">
        <v>10.199999999999999</v>
      </c>
      <c r="AB97" s="2">
        <v>1.1027898938358982</v>
      </c>
      <c r="AC97" s="2">
        <v>22.820512820512821</v>
      </c>
      <c r="AD97" s="2">
        <v>1.9931878390311593</v>
      </c>
      <c r="AE97" s="2">
        <v>5.7680821411302938</v>
      </c>
      <c r="AF97" s="2">
        <v>17.791196828722246</v>
      </c>
      <c r="AG97" s="2">
        <v>10.776493497213091</v>
      </c>
      <c r="AH97" s="2">
        <v>94.736382681564251</v>
      </c>
      <c r="AI97" s="2">
        <v>9.6104341856873177</v>
      </c>
      <c r="AJ97" s="2">
        <v>88.454137267479155</v>
      </c>
      <c r="AK97" s="2">
        <v>8.9246485061511418</v>
      </c>
      <c r="AL97" s="2">
        <v>59.297218155197655</v>
      </c>
      <c r="AM97" s="2">
        <v>2.6640833131508841</v>
      </c>
      <c r="AN97" s="2">
        <v>17.435456110154906</v>
      </c>
      <c r="AO97" s="2">
        <v>11.071428571428571</v>
      </c>
      <c r="AP97" s="2">
        <v>10.040547503304285</v>
      </c>
      <c r="AQ97" s="2">
        <v>19.421739660851532</v>
      </c>
      <c r="AR97" s="2">
        <v>20.039682539682541</v>
      </c>
      <c r="AS97" s="2">
        <v>15.550995507736676</v>
      </c>
      <c r="AT97" s="2">
        <v>32.159455390456245</v>
      </c>
      <c r="AU97" s="2">
        <v>13.304025913928736</v>
      </c>
      <c r="AV97" s="2">
        <v>24.918625678119348</v>
      </c>
      <c r="AW97" s="2">
        <v>4.6719031255113732</v>
      </c>
      <c r="AX97" s="2">
        <v>12.963108628962479</v>
      </c>
      <c r="AY97" s="2">
        <v>100</v>
      </c>
      <c r="AZ97" s="2">
        <v>11.802809792209978</v>
      </c>
      <c r="BA97" s="2">
        <v>31.619975639464069</v>
      </c>
      <c r="BB97" s="2">
        <v>16.727053140096618</v>
      </c>
      <c r="BC97" s="2">
        <v>13.184414166812857</v>
      </c>
      <c r="BD97" s="2">
        <v>28.235769075494549</v>
      </c>
      <c r="BE97" s="2">
        <v>3.0474898457867168</v>
      </c>
      <c r="BF97" s="2">
        <v>100</v>
      </c>
      <c r="BG97" s="2">
        <v>31.983240223463689</v>
      </c>
      <c r="BH97" s="2">
        <v>98.994252873563212</v>
      </c>
      <c r="BI97" s="2">
        <v>7.2669826224328595</v>
      </c>
      <c r="BJ97" s="2">
        <v>9.5442932683738348</v>
      </c>
      <c r="BK97" s="2">
        <v>2.0315426137406822</v>
      </c>
      <c r="BL97" s="2">
        <v>100</v>
      </c>
      <c r="BM97" s="2">
        <v>67.085953878406713</v>
      </c>
      <c r="BN97" s="2">
        <v>1.594702441396473</v>
      </c>
      <c r="BO97" s="2">
        <v>17.0861278401314</v>
      </c>
      <c r="BP97" s="2">
        <v>4.2400355984997775</v>
      </c>
      <c r="BQ97" s="2">
        <v>18.471391538604902</v>
      </c>
      <c r="BR97" s="2">
        <v>27.658052982285064</v>
      </c>
      <c r="BS97" s="2">
        <v>14.30721148281051</v>
      </c>
      <c r="BT97" s="2">
        <v>18.919792240120636</v>
      </c>
      <c r="BU97" s="2">
        <v>8.2791127750025364</v>
      </c>
      <c r="BV97" s="2">
        <v>36.990225051147988</v>
      </c>
      <c r="BW97" s="2">
        <v>100</v>
      </c>
      <c r="BX97" s="2">
        <v>32.271326750315538</v>
      </c>
      <c r="BY97" s="2">
        <v>7.3625136007024645</v>
      </c>
      <c r="BZ97" s="2">
        <v>16.700464614831738</v>
      </c>
      <c r="CA97" s="2">
        <v>30.633327004902672</v>
      </c>
      <c r="CB97" s="2">
        <v>29.135726955777113</v>
      </c>
      <c r="CC97" s="2">
        <v>21.371260528608772</v>
      </c>
      <c r="CD97" s="2">
        <v>98.075682240862335</v>
      </c>
      <c r="CE97" s="2">
        <v>14.445391901546405</v>
      </c>
      <c r="CF97" s="2">
        <v>63.914753437090326</v>
      </c>
      <c r="CG97" s="2">
        <v>0.18703724405995512</v>
      </c>
      <c r="CH97" s="2">
        <v>9.1506007264599045</v>
      </c>
      <c r="CI97" s="2">
        <v>0.52713760757011874</v>
      </c>
      <c r="CJ97" s="2">
        <v>4.0637084616897159</v>
      </c>
      <c r="CK97" s="2">
        <v>3.1746031746031744</v>
      </c>
      <c r="CL97" s="2">
        <v>1.7416325912464032</v>
      </c>
      <c r="CM97" s="2">
        <v>0.42467076517393104</v>
      </c>
      <c r="CN97" s="2">
        <v>33.583771600300523</v>
      </c>
      <c r="CO97" s="2">
        <v>0.94097883063444299</v>
      </c>
      <c r="CP97" s="2">
        <v>3.1346989447548106</v>
      </c>
      <c r="CQ97" s="2">
        <v>2.9496656107004577</v>
      </c>
      <c r="CR97" s="2">
        <v>3.9195587445697271</v>
      </c>
      <c r="CS97" s="2">
        <v>0.78736738504291437</v>
      </c>
      <c r="CT97" s="2">
        <v>1.8726167553894364</v>
      </c>
      <c r="CU97" s="2">
        <v>30.239520958083833</v>
      </c>
      <c r="CV97" s="2">
        <v>1.1515757556207864</v>
      </c>
      <c r="CW97" s="2">
        <v>22.420634920634921</v>
      </c>
      <c r="CX97" s="2">
        <v>4.2240151874703367</v>
      </c>
      <c r="CY97" s="2">
        <v>1.0137252127509047</v>
      </c>
      <c r="CZ97" s="2">
        <v>1.5863319276396168</v>
      </c>
      <c r="DA97" s="2">
        <v>4.1303886175408788</v>
      </c>
      <c r="DB97" s="2">
        <v>100</v>
      </c>
      <c r="DC97" s="2">
        <v>5.0455927051671736</v>
      </c>
      <c r="DD97" s="2">
        <v>0.55963510497201829</v>
      </c>
    </row>
    <row r="98" spans="11:108" x14ac:dyDescent="0.2">
      <c r="K98" s="13"/>
      <c r="L98" t="s">
        <v>24</v>
      </c>
      <c r="M98" s="2">
        <v>0.51339361305834941</v>
      </c>
      <c r="N98" s="2">
        <v>11.933413557962295</v>
      </c>
      <c r="O98" s="2">
        <v>4.1270086925120589E-2</v>
      </c>
      <c r="P98" s="2">
        <v>0.23058077532785703</v>
      </c>
      <c r="Q98" s="2">
        <v>23.460410557184751</v>
      </c>
      <c r="R98" s="2">
        <v>2.4275118004045853</v>
      </c>
      <c r="S98" s="2">
        <v>2.4910617130421264</v>
      </c>
      <c r="T98" s="2">
        <v>1.1256624764574481</v>
      </c>
      <c r="U98" s="2">
        <v>5.5362881415253432E-2</v>
      </c>
      <c r="V98" s="2">
        <v>0.51431404139298553</v>
      </c>
      <c r="W98" s="2">
        <v>5.2445850571915305</v>
      </c>
      <c r="X98" s="2">
        <v>1.1325705236683175</v>
      </c>
      <c r="Y98" s="2">
        <v>3.9522766297590146</v>
      </c>
      <c r="Z98" s="2">
        <v>1.1798657191095057</v>
      </c>
      <c r="AA98" s="2">
        <v>7.5333333333333332</v>
      </c>
      <c r="AB98" s="2">
        <v>3.3165994568348283</v>
      </c>
      <c r="AC98" s="2">
        <v>3.0769230769230771</v>
      </c>
      <c r="AD98" s="2">
        <v>1.7787309196417307</v>
      </c>
      <c r="AE98" s="2">
        <v>0.14363320913564095</v>
      </c>
      <c r="AF98" s="2">
        <v>0.40257152833405219</v>
      </c>
      <c r="AG98" s="2">
        <v>0.48368943833071315</v>
      </c>
      <c r="AH98" s="2">
        <v>0.43645251396648044</v>
      </c>
      <c r="AI98" s="2">
        <v>1.7847949201990734</v>
      </c>
      <c r="AJ98" s="2">
        <v>1.0262989095574087</v>
      </c>
      <c r="AK98" s="2">
        <v>20.370166959578206</v>
      </c>
      <c r="AL98" s="2">
        <v>50.951683748169842</v>
      </c>
      <c r="AM98" s="2">
        <v>6.4583837894566884E-2</v>
      </c>
      <c r="AN98" s="2">
        <v>2.6161790017211706</v>
      </c>
      <c r="AO98" s="2">
        <v>59.285714285714285</v>
      </c>
      <c r="AP98" s="2">
        <v>4.2989314276753507</v>
      </c>
      <c r="AQ98" s="2">
        <v>26.204709039892645</v>
      </c>
      <c r="AR98" s="2">
        <v>9.8214285714285712</v>
      </c>
      <c r="AS98" s="2">
        <v>0.33830625034662526</v>
      </c>
      <c r="AT98" s="2">
        <v>50.81495057930222</v>
      </c>
      <c r="AU98" s="2">
        <v>38.847755668671908</v>
      </c>
      <c r="AV98" s="2">
        <v>100</v>
      </c>
      <c r="AW98" s="2">
        <v>100</v>
      </c>
      <c r="AX98" s="2">
        <v>32.989852906473686</v>
      </c>
      <c r="AY98" s="2">
        <v>16.705336426914155</v>
      </c>
      <c r="AZ98" s="2">
        <v>18.572109587504556</v>
      </c>
      <c r="BA98" s="2">
        <v>33.008526187576123</v>
      </c>
      <c r="BB98" s="2">
        <v>100</v>
      </c>
      <c r="BC98" s="2">
        <v>100</v>
      </c>
      <c r="BD98" s="2">
        <v>82.801776342349612</v>
      </c>
      <c r="BE98" s="2">
        <v>58.941836993208732</v>
      </c>
      <c r="BF98" s="2">
        <v>66.303978238694327</v>
      </c>
      <c r="BG98" s="2">
        <v>34.683426443202983</v>
      </c>
      <c r="BH98" s="2">
        <v>52.298850574712645</v>
      </c>
      <c r="BI98" s="2">
        <v>25.647399560140013</v>
      </c>
      <c r="BJ98" s="2">
        <v>46.584279008971542</v>
      </c>
      <c r="BK98" s="2">
        <v>1.155766900451658</v>
      </c>
      <c r="BL98" s="2">
        <v>1.8726114649681529</v>
      </c>
      <c r="BM98" s="2">
        <v>68.55345911949685</v>
      </c>
      <c r="BN98" s="2">
        <v>0.76231067377965933</v>
      </c>
      <c r="BO98" s="2">
        <v>49.505543388995349</v>
      </c>
      <c r="BP98" s="2">
        <v>40.924501515055198</v>
      </c>
      <c r="BQ98" s="2">
        <v>79.820741769878524</v>
      </c>
      <c r="BR98" s="2">
        <v>44.959369413294326</v>
      </c>
      <c r="BS98" s="2">
        <v>59.479437104162187</v>
      </c>
      <c r="BT98" s="2">
        <v>60.675219607937002</v>
      </c>
      <c r="BU98" s="2">
        <v>54.322797442518691</v>
      </c>
      <c r="BV98" s="2">
        <v>100</v>
      </c>
      <c r="BW98" s="2">
        <v>9.7461468721668183</v>
      </c>
      <c r="BX98" s="2">
        <v>100</v>
      </c>
      <c r="BY98" s="2">
        <v>0.74636837383320287</v>
      </c>
      <c r="BZ98" s="2">
        <v>73.74027774212594</v>
      </c>
      <c r="CA98" s="2">
        <v>52.389354835107156</v>
      </c>
      <c r="CB98" s="2">
        <v>35.289008502049057</v>
      </c>
      <c r="CC98" s="2">
        <v>95.294801045599769</v>
      </c>
      <c r="CD98" s="2">
        <v>19.448134512468211</v>
      </c>
      <c r="CE98" s="2">
        <v>9.4351363185914128</v>
      </c>
      <c r="CF98" s="2">
        <v>4.8707519580490102</v>
      </c>
      <c r="CG98" s="2">
        <v>0.1328609388839681</v>
      </c>
      <c r="CH98" s="2">
        <v>40.528080469404863</v>
      </c>
      <c r="CI98" s="2">
        <v>2.8176620449182292E-2</v>
      </c>
      <c r="CJ98" s="2">
        <v>0.41947958314216427</v>
      </c>
      <c r="CK98" s="2">
        <v>7.1428571428571432</v>
      </c>
      <c r="CL98" s="2">
        <v>0.19435610076227977</v>
      </c>
      <c r="CM98" s="2">
        <v>0.43693562481794351</v>
      </c>
      <c r="CN98" s="2">
        <v>18.632607062359128</v>
      </c>
      <c r="CO98" s="2">
        <v>17.783968272532988</v>
      </c>
      <c r="CP98" s="2">
        <v>23.77405338299193</v>
      </c>
      <c r="CQ98" s="2">
        <v>12.720872932066174</v>
      </c>
      <c r="CR98" s="2">
        <v>20.959632937960659</v>
      </c>
      <c r="CS98" s="2">
        <v>0.79894631717589848</v>
      </c>
      <c r="CT98" s="2">
        <v>14.493902669233965</v>
      </c>
      <c r="CU98" s="2">
        <v>44.91017964071856</v>
      </c>
      <c r="CV98" s="2">
        <v>2.5676591077707172</v>
      </c>
      <c r="CW98" s="2">
        <v>2.5793650793650795</v>
      </c>
      <c r="CX98" s="2">
        <v>59.23113431419079</v>
      </c>
      <c r="CY98" s="2">
        <v>6.6089223989812211</v>
      </c>
      <c r="CZ98" s="2">
        <v>8.6272809679580664</v>
      </c>
      <c r="DA98" s="2">
        <v>6.0203864939477594</v>
      </c>
      <c r="DB98" s="2">
        <v>0.28948214860083626</v>
      </c>
      <c r="DC98" s="2">
        <v>6.9908814589665651</v>
      </c>
      <c r="DD98" s="2">
        <v>0.1099860899945007</v>
      </c>
    </row>
    <row r="100" spans="11:108" x14ac:dyDescent="0.2">
      <c r="L100" s="6" t="s">
        <v>27</v>
      </c>
    </row>
    <row r="101" spans="11:108" x14ac:dyDescent="0.2">
      <c r="L101" s="7" t="s">
        <v>7</v>
      </c>
      <c r="M101" s="6">
        <v>45</v>
      </c>
      <c r="N101" s="6">
        <v>46</v>
      </c>
      <c r="O101" s="6">
        <v>47</v>
      </c>
      <c r="P101" s="6">
        <v>48</v>
      </c>
      <c r="Q101" s="6">
        <v>49</v>
      </c>
      <c r="R101" s="6">
        <v>50</v>
      </c>
      <c r="S101" s="6">
        <v>51</v>
      </c>
      <c r="T101" s="6">
        <v>52</v>
      </c>
      <c r="U101" s="6">
        <v>53</v>
      </c>
      <c r="V101" s="6">
        <v>54</v>
      </c>
      <c r="W101" s="6">
        <v>55</v>
      </c>
      <c r="X101" s="6">
        <v>56</v>
      </c>
      <c r="Y101" s="6">
        <v>57</v>
      </c>
      <c r="Z101" s="6">
        <v>58</v>
      </c>
      <c r="AA101" s="6">
        <v>59</v>
      </c>
      <c r="AB101" s="6">
        <v>60</v>
      </c>
      <c r="AC101" s="6">
        <v>61</v>
      </c>
      <c r="AD101" s="6">
        <v>62</v>
      </c>
      <c r="AE101" s="6">
        <v>63</v>
      </c>
      <c r="AF101" s="6">
        <v>64</v>
      </c>
      <c r="AG101" s="6">
        <v>65</v>
      </c>
      <c r="AH101" s="6">
        <v>66</v>
      </c>
      <c r="AI101" s="6">
        <v>67</v>
      </c>
      <c r="AJ101" s="6">
        <v>68</v>
      </c>
    </row>
    <row r="102" spans="11:108" x14ac:dyDescent="0.2">
      <c r="K102" s="13" t="s">
        <v>33</v>
      </c>
      <c r="L102" t="s">
        <v>9</v>
      </c>
      <c r="M102" s="2">
        <f t="shared" ref="M102:AJ112" si="5">AVERAGE(M67,AK67,BI67,CG67,M83,AK83,BI83,CG83)</f>
        <v>8.1900553163827841</v>
      </c>
      <c r="N102" s="2">
        <f t="shared" si="5"/>
        <v>2.1269557757104658</v>
      </c>
      <c r="O102" s="2">
        <f t="shared" si="5"/>
        <v>17.755927472700222</v>
      </c>
      <c r="P102" s="2">
        <f t="shared" si="5"/>
        <v>4.8381926852324586</v>
      </c>
      <c r="Q102" s="2">
        <f t="shared" si="5"/>
        <v>6.602757069593082</v>
      </c>
      <c r="R102" s="2">
        <f t="shared" si="5"/>
        <v>7.6171943808249987</v>
      </c>
      <c r="S102" s="2">
        <f t="shared" si="5"/>
        <v>15.603230792257007</v>
      </c>
      <c r="T102" s="2">
        <f t="shared" si="5"/>
        <v>3.5796892811508454</v>
      </c>
      <c r="U102" s="2">
        <f t="shared" si="5"/>
        <v>14.444192196075608</v>
      </c>
      <c r="V102" s="2">
        <f t="shared" si="5"/>
        <v>5.1520157428942523</v>
      </c>
      <c r="W102" s="2">
        <f t="shared" si="5"/>
        <v>21.523488440869126</v>
      </c>
      <c r="X102" s="2">
        <f t="shared" si="5"/>
        <v>2.0956814234716679</v>
      </c>
      <c r="Y102" s="2">
        <f t="shared" si="5"/>
        <v>12.026874228160155</v>
      </c>
      <c r="Z102" s="2">
        <f t="shared" si="5"/>
        <v>10.049948449812812</v>
      </c>
      <c r="AA102" s="2">
        <f t="shared" si="5"/>
        <v>8.0250720220551806</v>
      </c>
      <c r="AB102" s="2">
        <f t="shared" si="5"/>
        <v>5.7628332538660878</v>
      </c>
      <c r="AC102" s="2">
        <f t="shared" si="5"/>
        <v>19.940496098205678</v>
      </c>
      <c r="AD102" s="2">
        <f t="shared" si="5"/>
        <v>1.9457714249564484</v>
      </c>
      <c r="AE102" s="2">
        <f t="shared" si="5"/>
        <v>10.273639041532816</v>
      </c>
      <c r="AF102" s="2">
        <f t="shared" si="5"/>
        <v>26.73387230754361</v>
      </c>
      <c r="AG102" s="2">
        <f t="shared" si="5"/>
        <v>9.4269886600419071</v>
      </c>
      <c r="AH102" s="2">
        <f t="shared" si="5"/>
        <v>31.234538138517074</v>
      </c>
      <c r="AI102" s="2">
        <f t="shared" si="5"/>
        <v>4.933384389336589</v>
      </c>
      <c r="AJ102" s="2">
        <f t="shared" si="5"/>
        <v>2.004308273576124</v>
      </c>
    </row>
    <row r="103" spans="11:108" x14ac:dyDescent="0.2">
      <c r="K103" s="13"/>
      <c r="L103" t="s">
        <v>10</v>
      </c>
      <c r="M103" s="2">
        <f t="shared" si="5"/>
        <v>19.490183431472843</v>
      </c>
      <c r="N103" s="2">
        <f t="shared" si="5"/>
        <v>55.858633430093555</v>
      </c>
      <c r="O103" s="2">
        <f t="shared" si="5"/>
        <v>36.07043916488972</v>
      </c>
      <c r="P103" s="2">
        <f t="shared" si="5"/>
        <v>37.770038735448992</v>
      </c>
      <c r="Q103" s="2">
        <f t="shared" si="5"/>
        <v>14.298152568876102</v>
      </c>
      <c r="R103" s="2">
        <f t="shared" si="5"/>
        <v>52.129376069849158</v>
      </c>
      <c r="S103" s="2">
        <f t="shared" si="5"/>
        <v>51.853794328550286</v>
      </c>
      <c r="T103" s="2">
        <f t="shared" si="5"/>
        <v>23.546825171084308</v>
      </c>
      <c r="U103" s="2">
        <f t="shared" si="5"/>
        <v>58.475528341938542</v>
      </c>
      <c r="V103" s="2">
        <f t="shared" si="5"/>
        <v>39.822539889233873</v>
      </c>
      <c r="W103" s="2">
        <f t="shared" si="5"/>
        <v>36.062065591441204</v>
      </c>
      <c r="X103" s="2">
        <f t="shared" si="5"/>
        <v>50.590010571910611</v>
      </c>
      <c r="Y103" s="2">
        <f t="shared" si="5"/>
        <v>39.340737878999548</v>
      </c>
      <c r="Z103" s="2">
        <f t="shared" si="5"/>
        <v>58.875132195369467</v>
      </c>
      <c r="AA103" s="2">
        <f t="shared" si="5"/>
        <v>27.275394640292848</v>
      </c>
      <c r="AB103" s="2">
        <f t="shared" si="5"/>
        <v>28.277916172277457</v>
      </c>
      <c r="AC103" s="2">
        <f t="shared" si="5"/>
        <v>33.106911247505238</v>
      </c>
      <c r="AD103" s="2">
        <f t="shared" si="5"/>
        <v>48.631318384979167</v>
      </c>
      <c r="AE103" s="2">
        <f t="shared" si="5"/>
        <v>42.560557691883751</v>
      </c>
      <c r="AF103" s="2">
        <f t="shared" si="5"/>
        <v>41.577589917345072</v>
      </c>
      <c r="AG103" s="2">
        <f t="shared" si="5"/>
        <v>53.199393781204265</v>
      </c>
      <c r="AH103" s="2">
        <f t="shared" si="5"/>
        <v>51.150694570551131</v>
      </c>
      <c r="AI103" s="2">
        <f t="shared" si="5"/>
        <v>40.999035204225152</v>
      </c>
      <c r="AJ103" s="2">
        <f t="shared" si="5"/>
        <v>68.84918682968933</v>
      </c>
    </row>
    <row r="104" spans="11:108" x14ac:dyDescent="0.2">
      <c r="K104" s="13"/>
      <c r="L104" t="s">
        <v>11</v>
      </c>
      <c r="M104" s="2">
        <f t="shared" si="5"/>
        <v>10.323096724541463</v>
      </c>
      <c r="N104" s="2">
        <f t="shared" si="5"/>
        <v>51.125737755810974</v>
      </c>
      <c r="O104" s="2">
        <f t="shared" si="5"/>
        <v>23.068983513533034</v>
      </c>
      <c r="P104" s="2">
        <f t="shared" si="5"/>
        <v>39.47945100908742</v>
      </c>
      <c r="Q104" s="2">
        <f t="shared" si="5"/>
        <v>34.42120306292707</v>
      </c>
      <c r="R104" s="2">
        <f t="shared" si="5"/>
        <v>22.189685386925074</v>
      </c>
      <c r="S104" s="2">
        <f t="shared" si="5"/>
        <v>26.300975507483521</v>
      </c>
      <c r="T104" s="2">
        <f t="shared" si="5"/>
        <v>37.862072023265043</v>
      </c>
      <c r="U104" s="2">
        <f t="shared" si="5"/>
        <v>28.451490800579602</v>
      </c>
      <c r="V104" s="2">
        <f t="shared" si="5"/>
        <v>13.503250788223985</v>
      </c>
      <c r="W104" s="2">
        <f t="shared" si="5"/>
        <v>45.820677448686979</v>
      </c>
      <c r="X104" s="2">
        <f t="shared" si="5"/>
        <v>43.615993226173899</v>
      </c>
      <c r="Y104" s="2">
        <f t="shared" si="5"/>
        <v>29.974891117223432</v>
      </c>
      <c r="Z104" s="2">
        <f t="shared" si="5"/>
        <v>12.630107348485854</v>
      </c>
      <c r="AA104" s="2">
        <f t="shared" si="5"/>
        <v>11.656381412483531</v>
      </c>
      <c r="AB104" s="2">
        <f t="shared" si="5"/>
        <v>15.121514644975271</v>
      </c>
      <c r="AC104" s="2">
        <f t="shared" si="5"/>
        <v>15.614177761461645</v>
      </c>
      <c r="AD104" s="2">
        <f t="shared" si="5"/>
        <v>14.296254099733131</v>
      </c>
      <c r="AE104" s="2">
        <f t="shared" si="5"/>
        <v>25.90503471496595</v>
      </c>
      <c r="AF104" s="2">
        <f t="shared" si="5"/>
        <v>47.132884989055569</v>
      </c>
      <c r="AG104" s="2">
        <f t="shared" si="5"/>
        <v>25.894730645183635</v>
      </c>
      <c r="AH104" s="2">
        <f t="shared" si="5"/>
        <v>53.357538420428767</v>
      </c>
      <c r="AI104" s="2">
        <f t="shared" si="5"/>
        <v>33.051862806507359</v>
      </c>
      <c r="AJ104" s="2">
        <f t="shared" si="5"/>
        <v>51.497462147700709</v>
      </c>
    </row>
    <row r="105" spans="11:108" x14ac:dyDescent="0.2">
      <c r="K105" s="13"/>
      <c r="L105" t="s">
        <v>12</v>
      </c>
      <c r="M105" s="2">
        <f t="shared" si="5"/>
        <v>34.524655719476286</v>
      </c>
      <c r="N105" s="2">
        <f t="shared" si="5"/>
        <v>39.84020177453737</v>
      </c>
      <c r="O105" s="2">
        <f t="shared" si="5"/>
        <v>40.010390152179802</v>
      </c>
      <c r="P105" s="2">
        <f t="shared" si="5"/>
        <v>37.783695796177547</v>
      </c>
      <c r="Q105" s="2">
        <f t="shared" si="5"/>
        <v>19.890356330713882</v>
      </c>
      <c r="R105" s="2">
        <f t="shared" si="5"/>
        <v>54.270160537479669</v>
      </c>
      <c r="S105" s="2">
        <f t="shared" si="5"/>
        <v>35.814827930147864</v>
      </c>
      <c r="T105" s="2">
        <f t="shared" si="5"/>
        <v>36.050035864400911</v>
      </c>
      <c r="U105" s="2">
        <f t="shared" si="5"/>
        <v>54.521874943628568</v>
      </c>
      <c r="V105" s="2">
        <f t="shared" si="5"/>
        <v>25.938682224131686</v>
      </c>
      <c r="W105" s="2">
        <f t="shared" si="5"/>
        <v>41.513604468640267</v>
      </c>
      <c r="X105" s="2">
        <f t="shared" si="5"/>
        <v>47.463932180057192</v>
      </c>
      <c r="Y105" s="2">
        <f t="shared" si="5"/>
        <v>40.186677513655837</v>
      </c>
      <c r="Z105" s="2">
        <f t="shared" si="5"/>
        <v>43.604181455356567</v>
      </c>
      <c r="AA105" s="2">
        <f t="shared" si="5"/>
        <v>18.531981384278247</v>
      </c>
      <c r="AB105" s="2">
        <f t="shared" si="5"/>
        <v>37.393501059172713</v>
      </c>
      <c r="AC105" s="2">
        <f t="shared" si="5"/>
        <v>45.214666361608749</v>
      </c>
      <c r="AD105" s="2">
        <f t="shared" si="5"/>
        <v>22.442443012919853</v>
      </c>
      <c r="AE105" s="2">
        <f t="shared" si="5"/>
        <v>45.974413356684508</v>
      </c>
      <c r="AF105" s="2">
        <f t="shared" si="5"/>
        <v>56.721757014771562</v>
      </c>
      <c r="AG105" s="2">
        <f t="shared" si="5"/>
        <v>44.626954824820331</v>
      </c>
      <c r="AH105" s="2">
        <f t="shared" si="5"/>
        <v>48.856361654596249</v>
      </c>
      <c r="AI105" s="2">
        <f t="shared" si="5"/>
        <v>25.944663499134197</v>
      </c>
      <c r="AJ105" s="2">
        <f t="shared" si="5"/>
        <v>20.366774898001793</v>
      </c>
    </row>
    <row r="106" spans="11:108" x14ac:dyDescent="0.2">
      <c r="K106" s="13"/>
      <c r="L106" t="s">
        <v>13</v>
      </c>
      <c r="M106" s="2">
        <f t="shared" si="5"/>
        <v>0.97925999786542184</v>
      </c>
      <c r="N106" s="2">
        <f t="shared" si="5"/>
        <v>0.82112663471551206</v>
      </c>
      <c r="O106" s="2">
        <f t="shared" si="5"/>
        <v>5.7716701157134533</v>
      </c>
      <c r="P106" s="2">
        <f t="shared" si="5"/>
        <v>1.3333978451472142</v>
      </c>
      <c r="Q106" s="2">
        <f t="shared" si="5"/>
        <v>3.0820379582718678</v>
      </c>
      <c r="R106" s="2">
        <f t="shared" si="5"/>
        <v>3.5040200207357168</v>
      </c>
      <c r="S106" s="2">
        <f t="shared" si="5"/>
        <v>1.6899279513600067</v>
      </c>
      <c r="T106" s="2">
        <f t="shared" si="5"/>
        <v>1.5096900641510915</v>
      </c>
      <c r="U106" s="2">
        <f t="shared" si="5"/>
        <v>1.0468499431108087</v>
      </c>
      <c r="V106" s="2">
        <f t="shared" si="5"/>
        <v>0.953766642993639</v>
      </c>
      <c r="W106" s="2">
        <f t="shared" si="5"/>
        <v>3.5223582788672307</v>
      </c>
      <c r="X106" s="2">
        <f t="shared" si="5"/>
        <v>1.1338893021932015</v>
      </c>
      <c r="Y106" s="2">
        <f t="shared" si="5"/>
        <v>1.6738335693313919</v>
      </c>
      <c r="Z106" s="2">
        <f t="shared" si="5"/>
        <v>1.3322478868833145</v>
      </c>
      <c r="AA106" s="2">
        <f t="shared" si="5"/>
        <v>7.9635894637493081</v>
      </c>
      <c r="AB106" s="2">
        <f t="shared" si="5"/>
        <v>1.877202102158247</v>
      </c>
      <c r="AC106" s="2">
        <f t="shared" si="5"/>
        <v>2.0685056727207041</v>
      </c>
      <c r="AD106" s="2">
        <f t="shared" si="5"/>
        <v>1.0383399820821921</v>
      </c>
      <c r="AE106" s="2">
        <f t="shared" si="5"/>
        <v>1.3331917639188042</v>
      </c>
      <c r="AF106" s="2">
        <f t="shared" si="5"/>
        <v>4.3904331916698709</v>
      </c>
      <c r="AG106" s="2">
        <f t="shared" si="5"/>
        <v>1.588314764538129</v>
      </c>
      <c r="AH106" s="2">
        <f t="shared" si="5"/>
        <v>9.9213995232105265</v>
      </c>
      <c r="AI106" s="2">
        <f t="shared" si="5"/>
        <v>1.3787473276740474</v>
      </c>
      <c r="AJ106" s="2">
        <f t="shared" si="5"/>
        <v>0.52763680396633095</v>
      </c>
    </row>
    <row r="107" spans="11:108" x14ac:dyDescent="0.2">
      <c r="K107" s="13"/>
      <c r="L107" t="s">
        <v>14</v>
      </c>
      <c r="M107" s="2">
        <f t="shared" si="5"/>
        <v>23.826779076482641</v>
      </c>
      <c r="N107" s="2">
        <f t="shared" si="5"/>
        <v>57.175751369484956</v>
      </c>
      <c r="O107" s="2">
        <f t="shared" si="5"/>
        <v>46.367285448983786</v>
      </c>
      <c r="P107" s="2">
        <f t="shared" si="5"/>
        <v>56.632693153706114</v>
      </c>
      <c r="Q107" s="2">
        <f t="shared" si="5"/>
        <v>23.993674125824612</v>
      </c>
      <c r="R107" s="2">
        <f t="shared" si="5"/>
        <v>21.006191205243709</v>
      </c>
      <c r="S107" s="2">
        <f t="shared" si="5"/>
        <v>26.494991316333948</v>
      </c>
      <c r="T107" s="2">
        <f t="shared" si="5"/>
        <v>43.575599912008911</v>
      </c>
      <c r="U107" s="2">
        <f t="shared" si="5"/>
        <v>21.975535024408806</v>
      </c>
      <c r="V107" s="2">
        <f t="shared" si="5"/>
        <v>11.446411895731938</v>
      </c>
      <c r="W107" s="2">
        <f t="shared" si="5"/>
        <v>47.18071130724725</v>
      </c>
      <c r="X107" s="2">
        <f t="shared" si="5"/>
        <v>36.365399041332715</v>
      </c>
      <c r="Y107" s="2">
        <f t="shared" si="5"/>
        <v>52.883055747185338</v>
      </c>
      <c r="Z107" s="2">
        <f t="shared" si="5"/>
        <v>12.839353718461174</v>
      </c>
      <c r="AA107" s="2">
        <f t="shared" si="5"/>
        <v>46.720784704956799</v>
      </c>
      <c r="AB107" s="2">
        <f t="shared" si="5"/>
        <v>22.806345588382506</v>
      </c>
      <c r="AC107" s="2">
        <f t="shared" si="5"/>
        <v>48.659308694994088</v>
      </c>
      <c r="AD107" s="2">
        <f t="shared" si="5"/>
        <v>41.589977016355569</v>
      </c>
      <c r="AE107" s="2">
        <f t="shared" si="5"/>
        <v>40.522473732099705</v>
      </c>
      <c r="AF107" s="2">
        <f t="shared" si="5"/>
        <v>60.488084199841467</v>
      </c>
      <c r="AG107" s="2">
        <f t="shared" si="5"/>
        <v>19.483030529308397</v>
      </c>
      <c r="AH107" s="2">
        <f t="shared" si="5"/>
        <v>43.543415961503783</v>
      </c>
      <c r="AI107" s="2">
        <f t="shared" si="5"/>
        <v>57.330662425218314</v>
      </c>
      <c r="AJ107" s="2">
        <f t="shared" si="5"/>
        <v>41.141501489487673</v>
      </c>
    </row>
    <row r="108" spans="11:108" x14ac:dyDescent="0.2">
      <c r="K108" s="13"/>
      <c r="L108" t="s">
        <v>15</v>
      </c>
      <c r="M108" s="2">
        <f t="shared" si="5"/>
        <v>3.8046110797249946</v>
      </c>
      <c r="N108" s="2">
        <f t="shared" si="5"/>
        <v>40.690718281187344</v>
      </c>
      <c r="O108" s="2">
        <f t="shared" si="5"/>
        <v>22.312217490476531</v>
      </c>
      <c r="P108" s="2">
        <f t="shared" si="5"/>
        <v>22.849961294073495</v>
      </c>
      <c r="Q108" s="2">
        <f t="shared" si="5"/>
        <v>39.951813209526541</v>
      </c>
      <c r="R108" s="2">
        <f t="shared" si="5"/>
        <v>8.6692337506650556</v>
      </c>
      <c r="S108" s="2">
        <f t="shared" si="5"/>
        <v>12.9862018177429</v>
      </c>
      <c r="T108" s="2">
        <f t="shared" si="5"/>
        <v>39.667863831886876</v>
      </c>
      <c r="U108" s="2">
        <f t="shared" si="5"/>
        <v>41.717349253427614</v>
      </c>
      <c r="V108" s="2">
        <f t="shared" si="5"/>
        <v>13.700362160262934</v>
      </c>
      <c r="W108" s="2">
        <f t="shared" si="5"/>
        <v>21.340993740969807</v>
      </c>
      <c r="X108" s="2">
        <f t="shared" si="5"/>
        <v>34.857242186170915</v>
      </c>
      <c r="Y108" s="2">
        <f t="shared" si="5"/>
        <v>22.86603058136668</v>
      </c>
      <c r="Z108" s="2">
        <f t="shared" si="5"/>
        <v>7.8426754273560686</v>
      </c>
      <c r="AA108" s="2">
        <f t="shared" si="5"/>
        <v>22.616207170331993</v>
      </c>
      <c r="AB108" s="2">
        <f t="shared" si="5"/>
        <v>13.897590751075239</v>
      </c>
      <c r="AC108" s="2">
        <f t="shared" si="5"/>
        <v>12.981859888082202</v>
      </c>
      <c r="AD108" s="2">
        <f t="shared" si="5"/>
        <v>22.080666785194865</v>
      </c>
      <c r="AE108" s="2">
        <f t="shared" si="5"/>
        <v>41.961612496439258</v>
      </c>
      <c r="AF108" s="2">
        <f t="shared" si="5"/>
        <v>37.392280033483239</v>
      </c>
      <c r="AG108" s="2">
        <f t="shared" si="5"/>
        <v>18.554525483412196</v>
      </c>
      <c r="AH108" s="2">
        <f t="shared" si="5"/>
        <v>46.404257621725058</v>
      </c>
      <c r="AI108" s="2">
        <f t="shared" si="5"/>
        <v>10.97430577650268</v>
      </c>
      <c r="AJ108" s="2">
        <f t="shared" si="5"/>
        <v>35.196315091212391</v>
      </c>
    </row>
    <row r="109" spans="11:108" x14ac:dyDescent="0.2">
      <c r="K109" s="13"/>
      <c r="L109" t="s">
        <v>16</v>
      </c>
      <c r="M109" s="2">
        <f t="shared" si="5"/>
        <v>15.225112679885711</v>
      </c>
      <c r="N109" s="2">
        <f t="shared" si="5"/>
        <v>25.271325509031492</v>
      </c>
      <c r="O109" s="2">
        <f t="shared" si="5"/>
        <v>32.676349024788941</v>
      </c>
      <c r="P109" s="2">
        <f t="shared" si="5"/>
        <v>13.089706792639936</v>
      </c>
      <c r="Q109" s="2">
        <f t="shared" si="5"/>
        <v>6.5994622943640051</v>
      </c>
      <c r="R109" s="2">
        <f t="shared" si="5"/>
        <v>36.812259781780455</v>
      </c>
      <c r="S109" s="2">
        <f t="shared" si="5"/>
        <v>11.290143754053799</v>
      </c>
      <c r="T109" s="2">
        <f t="shared" si="5"/>
        <v>17.14765469097539</v>
      </c>
      <c r="U109" s="2">
        <f t="shared" si="5"/>
        <v>27.444321283128126</v>
      </c>
      <c r="V109" s="2">
        <f t="shared" si="5"/>
        <v>25.159656709953239</v>
      </c>
      <c r="W109" s="2">
        <f t="shared" si="5"/>
        <v>20.599626643875506</v>
      </c>
      <c r="X109" s="2">
        <f t="shared" si="5"/>
        <v>11.761830955211304</v>
      </c>
      <c r="Y109" s="2">
        <f t="shared" si="5"/>
        <v>13.026917409477385</v>
      </c>
      <c r="Z109" s="2">
        <f t="shared" si="5"/>
        <v>5.139213821488096</v>
      </c>
      <c r="AA109" s="2">
        <f t="shared" si="5"/>
        <v>13.056978667454036</v>
      </c>
      <c r="AB109" s="2">
        <f t="shared" si="5"/>
        <v>13.095717211639393</v>
      </c>
      <c r="AC109" s="2">
        <f t="shared" si="5"/>
        <v>10.652771604555568</v>
      </c>
      <c r="AD109" s="2">
        <f t="shared" si="5"/>
        <v>7.1255391412122613</v>
      </c>
      <c r="AE109" s="2">
        <f t="shared" si="5"/>
        <v>32.732299423720171</v>
      </c>
      <c r="AF109" s="2">
        <f t="shared" si="5"/>
        <v>36.480543641270572</v>
      </c>
      <c r="AG109" s="2">
        <f t="shared" si="5"/>
        <v>18.597356200704148</v>
      </c>
      <c r="AH109" s="2">
        <f t="shared" si="5"/>
        <v>31.299173303076046</v>
      </c>
      <c r="AI109" s="2">
        <f t="shared" si="5"/>
        <v>25.858061986625149</v>
      </c>
      <c r="AJ109" s="2">
        <f t="shared" si="5"/>
        <v>22.20106636889566</v>
      </c>
    </row>
    <row r="110" spans="11:108" x14ac:dyDescent="0.2">
      <c r="K110" s="13"/>
      <c r="L110" t="s">
        <v>17</v>
      </c>
      <c r="M110" s="2">
        <f t="shared" si="5"/>
        <v>3.24581680073734</v>
      </c>
      <c r="N110" s="2">
        <f t="shared" si="5"/>
        <v>2.1137079870493678</v>
      </c>
      <c r="O110" s="2">
        <f t="shared" si="5"/>
        <v>11.010712268144308</v>
      </c>
      <c r="P110" s="2">
        <f t="shared" si="5"/>
        <v>5.4451315647385581</v>
      </c>
      <c r="Q110" s="2">
        <f t="shared" si="5"/>
        <v>6.9810556371162926</v>
      </c>
      <c r="R110" s="2">
        <f t="shared" si="5"/>
        <v>16.017788473187153</v>
      </c>
      <c r="S110" s="2">
        <f t="shared" si="5"/>
        <v>4.2144062422170379</v>
      </c>
      <c r="T110" s="2">
        <f t="shared" si="5"/>
        <v>1.4019673461889972</v>
      </c>
      <c r="U110" s="2">
        <f t="shared" si="5"/>
        <v>2.8363701507603887</v>
      </c>
      <c r="V110" s="2">
        <f t="shared" si="5"/>
        <v>3.4442919196272261</v>
      </c>
      <c r="W110" s="2">
        <f t="shared" si="5"/>
        <v>8.7149693703256688</v>
      </c>
      <c r="X110" s="2">
        <f t="shared" si="5"/>
        <v>4.5288097786077568</v>
      </c>
      <c r="Y110" s="2">
        <f t="shared" si="5"/>
        <v>2.3532765017802806</v>
      </c>
      <c r="Z110" s="2">
        <f t="shared" si="5"/>
        <v>1.9726955316275188</v>
      </c>
      <c r="AA110" s="2">
        <f t="shared" si="5"/>
        <v>2.874060033105569</v>
      </c>
      <c r="AB110" s="2">
        <f t="shared" si="5"/>
        <v>0.73264238430146222</v>
      </c>
      <c r="AC110" s="2">
        <f t="shared" si="5"/>
        <v>4.6878181649857353</v>
      </c>
      <c r="AD110" s="2">
        <f t="shared" si="5"/>
        <v>2.0638769695730601</v>
      </c>
      <c r="AE110" s="2">
        <f t="shared" si="5"/>
        <v>2.5489578851929369</v>
      </c>
      <c r="AF110" s="2">
        <f t="shared" si="5"/>
        <v>5.6511955178619431</v>
      </c>
      <c r="AG110" s="2">
        <f t="shared" si="5"/>
        <v>3.562837047507827</v>
      </c>
      <c r="AH110" s="2">
        <f t="shared" si="5"/>
        <v>7.9496053489326117</v>
      </c>
      <c r="AI110" s="2">
        <f t="shared" si="5"/>
        <v>3.1645192550704193</v>
      </c>
      <c r="AJ110" s="2">
        <f t="shared" si="5"/>
        <v>2.0204228962187272</v>
      </c>
    </row>
    <row r="111" spans="11:108" x14ac:dyDescent="0.2">
      <c r="K111" s="13"/>
      <c r="L111" t="s">
        <v>18</v>
      </c>
      <c r="M111" s="2">
        <f t="shared" si="5"/>
        <v>38.464966712396198</v>
      </c>
      <c r="N111" s="2">
        <f t="shared" si="5"/>
        <v>65.919491000308639</v>
      </c>
      <c r="O111" s="2">
        <f t="shared" si="5"/>
        <v>73.746427267000527</v>
      </c>
      <c r="P111" s="2">
        <f t="shared" si="5"/>
        <v>52.449161228670555</v>
      </c>
      <c r="Q111" s="2">
        <f t="shared" si="5"/>
        <v>9.9999610318060483</v>
      </c>
      <c r="R111" s="2">
        <f t="shared" si="5"/>
        <v>38.182804874867301</v>
      </c>
      <c r="S111" s="2">
        <f t="shared" si="5"/>
        <v>77.702936537632056</v>
      </c>
      <c r="T111" s="2">
        <f t="shared" si="5"/>
        <v>39.390037277099673</v>
      </c>
      <c r="U111" s="2">
        <f t="shared" si="5"/>
        <v>51.054417974347494</v>
      </c>
      <c r="V111" s="2">
        <f t="shared" si="5"/>
        <v>38.135922270755728</v>
      </c>
      <c r="W111" s="2">
        <f t="shared" si="5"/>
        <v>30.533761896606222</v>
      </c>
      <c r="X111" s="2">
        <f t="shared" si="5"/>
        <v>57.687047192215942</v>
      </c>
      <c r="Y111" s="2">
        <f t="shared" si="5"/>
        <v>27.901389692843498</v>
      </c>
      <c r="Z111" s="2">
        <f t="shared" si="5"/>
        <v>20.076037325270967</v>
      </c>
      <c r="AA111" s="2">
        <f t="shared" si="5"/>
        <v>44.365800670191717</v>
      </c>
      <c r="AB111" s="2">
        <f t="shared" si="5"/>
        <v>70.874545019805197</v>
      </c>
      <c r="AC111" s="2">
        <f t="shared" si="5"/>
        <v>22.326386789180383</v>
      </c>
      <c r="AD111" s="2">
        <f t="shared" si="5"/>
        <v>35.134036159915375</v>
      </c>
      <c r="AE111" s="2">
        <f t="shared" si="5"/>
        <v>61.607156239045928</v>
      </c>
      <c r="AF111" s="2">
        <f t="shared" si="5"/>
        <v>57.7806290875494</v>
      </c>
      <c r="AG111" s="2">
        <f t="shared" si="5"/>
        <v>41.521069404015641</v>
      </c>
      <c r="AH111" s="2">
        <f t="shared" si="5"/>
        <v>26.69546313738811</v>
      </c>
      <c r="AI111" s="2">
        <f t="shared" si="5"/>
        <v>50.275768859425398</v>
      </c>
      <c r="AJ111" s="2">
        <f t="shared" si="5"/>
        <v>39.38410753991252</v>
      </c>
    </row>
    <row r="112" spans="11:108" x14ac:dyDescent="0.2">
      <c r="K112" s="13"/>
      <c r="L112" t="s">
        <v>19</v>
      </c>
      <c r="M112" s="2">
        <f t="shared" si="5"/>
        <v>9.9571047680642355</v>
      </c>
      <c r="N112" s="2">
        <f t="shared" si="5"/>
        <v>50.066118037324671</v>
      </c>
      <c r="O112" s="2">
        <f t="shared" si="5"/>
        <v>40.350578992161068</v>
      </c>
      <c r="P112" s="2">
        <f t="shared" si="5"/>
        <v>41.622925742013678</v>
      </c>
      <c r="Q112" s="2">
        <f t="shared" si="5"/>
        <v>59.805248795287369</v>
      </c>
      <c r="R112" s="2">
        <f t="shared" si="5"/>
        <v>24.781871770946122</v>
      </c>
      <c r="S112" s="2">
        <f t="shared" si="5"/>
        <v>20.799501363141875</v>
      </c>
      <c r="T112" s="2">
        <f t="shared" si="5"/>
        <v>55.062724972280741</v>
      </c>
      <c r="U112" s="2">
        <f t="shared" si="5"/>
        <v>43.726063413442979</v>
      </c>
      <c r="V112" s="2">
        <f t="shared" si="5"/>
        <v>25.355356275812973</v>
      </c>
      <c r="W112" s="2">
        <f t="shared" si="5"/>
        <v>16.996376176220156</v>
      </c>
      <c r="X112" s="2">
        <f t="shared" si="5"/>
        <v>63.423207262992698</v>
      </c>
      <c r="Y112" s="2">
        <f t="shared" si="5"/>
        <v>33.642430728028572</v>
      </c>
      <c r="Z112" s="2">
        <f t="shared" si="5"/>
        <v>19.553100530715902</v>
      </c>
      <c r="AA112" s="2">
        <f t="shared" si="5"/>
        <v>16.163273641471481</v>
      </c>
      <c r="AB112" s="2">
        <f t="shared" ref="AB112:AJ117" si="6">AVERAGE(AB77,AZ77,BX77,CV77,AB93,AZ93,BX93,CV93)</f>
        <v>10.307762091367778</v>
      </c>
      <c r="AC112" s="2">
        <f t="shared" si="6"/>
        <v>18.447898171013797</v>
      </c>
      <c r="AD112" s="2">
        <f t="shared" si="6"/>
        <v>30.650716072791006</v>
      </c>
      <c r="AE112" s="2">
        <f t="shared" si="6"/>
        <v>62.988020081958688</v>
      </c>
      <c r="AF112" s="2">
        <f t="shared" si="6"/>
        <v>36.290422068934156</v>
      </c>
      <c r="AG112" s="2">
        <f t="shared" si="6"/>
        <v>26.332215111624194</v>
      </c>
      <c r="AH112" s="2">
        <f t="shared" si="6"/>
        <v>16.698496876983558</v>
      </c>
      <c r="AI112" s="2">
        <f t="shared" si="6"/>
        <v>33.17119190177619</v>
      </c>
      <c r="AJ112" s="2">
        <f t="shared" si="6"/>
        <v>41.106005466607918</v>
      </c>
    </row>
    <row r="113" spans="11:36" x14ac:dyDescent="0.2">
      <c r="K113" s="13"/>
      <c r="L113" t="s">
        <v>20</v>
      </c>
      <c r="M113" s="2">
        <f t="shared" ref="M113:AA117" si="7">AVERAGE(M78,AK78,BI78,CG78,M94,AK94,BI94,CG94)</f>
        <v>25.976167013837131</v>
      </c>
      <c r="N113" s="2">
        <f t="shared" si="7"/>
        <v>49.090755221609228</v>
      </c>
      <c r="O113" s="2">
        <f t="shared" si="7"/>
        <v>49.318403625822171</v>
      </c>
      <c r="P113" s="2">
        <f t="shared" si="7"/>
        <v>39.980323166587489</v>
      </c>
      <c r="Q113" s="2">
        <f t="shared" si="7"/>
        <v>42.115827034890806</v>
      </c>
      <c r="R113" s="2">
        <f t="shared" si="7"/>
        <v>42.450992989284416</v>
      </c>
      <c r="S113" s="2">
        <f t="shared" si="7"/>
        <v>29.040863658077424</v>
      </c>
      <c r="T113" s="2">
        <f t="shared" si="7"/>
        <v>40.163477541275554</v>
      </c>
      <c r="U113" s="2">
        <f t="shared" si="7"/>
        <v>50.918282983813171</v>
      </c>
      <c r="V113" s="2">
        <f t="shared" si="7"/>
        <v>31.640007757990233</v>
      </c>
      <c r="W113" s="2">
        <f t="shared" si="7"/>
        <v>25.130830645508233</v>
      </c>
      <c r="X113" s="2">
        <f t="shared" si="7"/>
        <v>39.409377799950342</v>
      </c>
      <c r="Y113" s="2">
        <f t="shared" si="7"/>
        <v>32.587605112396126</v>
      </c>
      <c r="Z113" s="2">
        <f t="shared" si="7"/>
        <v>43.772799971358069</v>
      </c>
      <c r="AA113" s="2">
        <f t="shared" si="7"/>
        <v>8.460738771746886</v>
      </c>
      <c r="AB113" s="2">
        <f t="shared" si="6"/>
        <v>22.966945053013024</v>
      </c>
      <c r="AC113" s="2">
        <f t="shared" si="6"/>
        <v>47.095052193063118</v>
      </c>
      <c r="AD113" s="2">
        <f t="shared" si="6"/>
        <v>24.06265913438116</v>
      </c>
      <c r="AE113" s="2">
        <f t="shared" si="6"/>
        <v>24.096729742266302</v>
      </c>
      <c r="AF113" s="2">
        <f t="shared" si="6"/>
        <v>31.538904913507935</v>
      </c>
      <c r="AG113" s="2">
        <f t="shared" si="6"/>
        <v>54.299884629779349</v>
      </c>
      <c r="AH113" s="2">
        <f t="shared" si="6"/>
        <v>27.524359139185183</v>
      </c>
      <c r="AI113" s="2">
        <f t="shared" si="6"/>
        <v>34.319463127109053</v>
      </c>
      <c r="AJ113" s="2">
        <f t="shared" si="6"/>
        <v>10.63524530865026</v>
      </c>
    </row>
    <row r="114" spans="11:36" x14ac:dyDescent="0.2">
      <c r="K114" s="13"/>
      <c r="L114" t="s">
        <v>21</v>
      </c>
      <c r="M114" s="2">
        <f t="shared" si="7"/>
        <v>22.564077564173882</v>
      </c>
      <c r="N114" s="2">
        <f t="shared" si="7"/>
        <v>5.457635395331784</v>
      </c>
      <c r="O114" s="2">
        <f t="shared" si="7"/>
        <v>3.5285548127687774</v>
      </c>
      <c r="P114" s="2">
        <f t="shared" si="7"/>
        <v>17.745026644212853</v>
      </c>
      <c r="Q114" s="2">
        <f t="shared" si="7"/>
        <v>10.18666898430941</v>
      </c>
      <c r="R114" s="2">
        <f t="shared" si="7"/>
        <v>8.9965165794722566</v>
      </c>
      <c r="S114" s="2">
        <f t="shared" si="7"/>
        <v>4.0338057822697255</v>
      </c>
      <c r="T114" s="2">
        <f t="shared" si="7"/>
        <v>2.6076609536729789</v>
      </c>
      <c r="U114" s="2">
        <f t="shared" si="7"/>
        <v>11.443404286101172</v>
      </c>
      <c r="V114" s="2">
        <f t="shared" si="7"/>
        <v>12.022448993653303</v>
      </c>
      <c r="W114" s="2">
        <f t="shared" si="7"/>
        <v>12.889557478805841</v>
      </c>
      <c r="X114" s="2">
        <f t="shared" si="7"/>
        <v>21.600990512583472</v>
      </c>
      <c r="Y114" s="2">
        <f t="shared" si="7"/>
        <v>1.7609012405657931</v>
      </c>
      <c r="Z114" s="2">
        <f t="shared" si="7"/>
        <v>8.8481512007069796</v>
      </c>
      <c r="AA114" s="2">
        <f t="shared" si="7"/>
        <v>17.19823564538769</v>
      </c>
      <c r="AB114" s="2">
        <f t="shared" si="6"/>
        <v>10.394750776586765</v>
      </c>
      <c r="AC114" s="2">
        <f t="shared" si="6"/>
        <v>6.4530011622600663</v>
      </c>
      <c r="AD114" s="2">
        <f t="shared" si="6"/>
        <v>2.6340245080259734</v>
      </c>
      <c r="AE114" s="2">
        <f t="shared" si="6"/>
        <v>23.227387925932366</v>
      </c>
      <c r="AF114" s="2">
        <f t="shared" si="6"/>
        <v>8.0019718072980837</v>
      </c>
      <c r="AG114" s="2">
        <f t="shared" si="6"/>
        <v>7.6972021181149373</v>
      </c>
      <c r="AH114" s="2">
        <f t="shared" si="6"/>
        <v>4.6814188078542154</v>
      </c>
      <c r="AI114" s="2">
        <f t="shared" si="6"/>
        <v>3.7885243958282668</v>
      </c>
      <c r="AJ114" s="2">
        <f t="shared" si="6"/>
        <v>4.9401955207422263</v>
      </c>
    </row>
    <row r="115" spans="11:36" x14ac:dyDescent="0.2">
      <c r="K115" s="13"/>
      <c r="L115" t="s">
        <v>22</v>
      </c>
      <c r="M115" s="2">
        <f t="shared" si="7"/>
        <v>73.580251976574687</v>
      </c>
      <c r="N115" s="2">
        <f t="shared" si="7"/>
        <v>65.051419965813707</v>
      </c>
      <c r="O115" s="2">
        <f t="shared" si="7"/>
        <v>41.982033219557266</v>
      </c>
      <c r="P115" s="2">
        <f t="shared" si="7"/>
        <v>22.539598742182744</v>
      </c>
      <c r="Q115" s="2">
        <f t="shared" si="7"/>
        <v>22.092120168387442</v>
      </c>
      <c r="R115" s="2">
        <f t="shared" si="7"/>
        <v>24.61426750864743</v>
      </c>
      <c r="S115" s="2">
        <f t="shared" si="7"/>
        <v>11.841071837401099</v>
      </c>
      <c r="T115" s="2">
        <f t="shared" si="7"/>
        <v>44.470806360053949</v>
      </c>
      <c r="U115" s="2">
        <f t="shared" si="7"/>
        <v>55.265446565822153</v>
      </c>
      <c r="V115" s="2">
        <f t="shared" si="7"/>
        <v>51.025500022126423</v>
      </c>
      <c r="W115" s="2">
        <f t="shared" si="7"/>
        <v>47.821935282920691</v>
      </c>
      <c r="X115" s="2">
        <f t="shared" si="7"/>
        <v>50.576463428215305</v>
      </c>
      <c r="Y115" s="2">
        <f t="shared" si="7"/>
        <v>50.73138193101888</v>
      </c>
      <c r="Z115" s="2">
        <f t="shared" si="7"/>
        <v>57.143151380823909</v>
      </c>
      <c r="AA115" s="2">
        <f t="shared" si="7"/>
        <v>53.492049463632242</v>
      </c>
      <c r="AB115" s="2">
        <f t="shared" si="6"/>
        <v>18.071427175634561</v>
      </c>
      <c r="AC115" s="2">
        <f t="shared" si="6"/>
        <v>34.448440804810787</v>
      </c>
      <c r="AD115" s="2">
        <f t="shared" si="6"/>
        <v>55.729057181175222</v>
      </c>
      <c r="AE115" s="2">
        <f t="shared" si="6"/>
        <v>46.970223449973844</v>
      </c>
      <c r="AF115" s="2">
        <f t="shared" si="6"/>
        <v>34.269831198742324</v>
      </c>
      <c r="AG115" s="2">
        <f t="shared" si="6"/>
        <v>18.877037405021984</v>
      </c>
      <c r="AH115" s="2">
        <f t="shared" si="6"/>
        <v>25.558376968726304</v>
      </c>
      <c r="AI115" s="2">
        <f t="shared" si="6"/>
        <v>48.739285662359634</v>
      </c>
      <c r="AJ115" s="2">
        <f t="shared" si="6"/>
        <v>32.711840680862245</v>
      </c>
    </row>
    <row r="116" spans="11:36" x14ac:dyDescent="0.2">
      <c r="K116" s="13"/>
      <c r="L116" t="s">
        <v>23</v>
      </c>
      <c r="M116" s="2">
        <f t="shared" si="7"/>
        <v>18.711041586751044</v>
      </c>
      <c r="N116" s="2">
        <f t="shared" si="7"/>
        <v>34.999465924521857</v>
      </c>
      <c r="O116" s="2">
        <f t="shared" si="7"/>
        <v>11.82612323706061</v>
      </c>
      <c r="P116" s="2">
        <f t="shared" si="7"/>
        <v>44.943099277126599</v>
      </c>
      <c r="Q116" s="2">
        <f t="shared" si="7"/>
        <v>19.264785072991852</v>
      </c>
      <c r="R116" s="2">
        <f t="shared" si="7"/>
        <v>26.458520191972511</v>
      </c>
      <c r="S116" s="2">
        <f t="shared" si="7"/>
        <v>14.808125930277628</v>
      </c>
      <c r="T116" s="2">
        <f t="shared" si="7"/>
        <v>26.684456005627879</v>
      </c>
      <c r="U116" s="2">
        <f t="shared" si="7"/>
        <v>23.056572841604783</v>
      </c>
      <c r="V116" s="2">
        <f t="shared" si="7"/>
        <v>25.131978288486376</v>
      </c>
      <c r="W116" s="2">
        <f t="shared" si="7"/>
        <v>11.776486352167662</v>
      </c>
      <c r="X116" s="2">
        <f t="shared" si="7"/>
        <v>19.142224583591236</v>
      </c>
      <c r="Y116" s="2">
        <f t="shared" si="7"/>
        <v>11.53348820162948</v>
      </c>
      <c r="Z116" s="2">
        <f t="shared" si="7"/>
        <v>29.779071948564887</v>
      </c>
      <c r="AA116" s="2">
        <f t="shared" si="7"/>
        <v>38.650524922098086</v>
      </c>
      <c r="AB116" s="2">
        <f t="shared" si="6"/>
        <v>20.336741489757671</v>
      </c>
      <c r="AC116" s="2">
        <f t="shared" si="6"/>
        <v>35.504386182174578</v>
      </c>
      <c r="AD116" s="2">
        <f t="shared" si="6"/>
        <v>11.83960181315771</v>
      </c>
      <c r="AE116" s="2">
        <f t="shared" si="6"/>
        <v>21.372574492180114</v>
      </c>
      <c r="AF116" s="2">
        <f t="shared" si="6"/>
        <v>22.5327285338326</v>
      </c>
      <c r="AG116" s="2">
        <f t="shared" si="6"/>
        <v>14.131795076949659</v>
      </c>
      <c r="AH116" s="2">
        <f t="shared" si="6"/>
        <v>74.872524321471317</v>
      </c>
      <c r="AI116" s="2">
        <f t="shared" si="6"/>
        <v>15.162972002185864</v>
      </c>
      <c r="AJ116" s="2">
        <f t="shared" si="6"/>
        <v>43.090648117118455</v>
      </c>
    </row>
    <row r="117" spans="11:36" x14ac:dyDescent="0.2">
      <c r="K117" s="13"/>
      <c r="L117" t="s">
        <v>24</v>
      </c>
      <c r="M117" s="2">
        <f t="shared" si="7"/>
        <v>28.9617145491267</v>
      </c>
      <c r="N117" s="2">
        <f t="shared" si="7"/>
        <v>38.144406991729163</v>
      </c>
      <c r="O117" s="2">
        <f t="shared" si="7"/>
        <v>5.2661936138467098</v>
      </c>
      <c r="P117" s="2">
        <f t="shared" si="7"/>
        <v>8.5591171106705648</v>
      </c>
      <c r="Q117" s="2">
        <f t="shared" si="7"/>
        <v>35.517082099076895</v>
      </c>
      <c r="R117" s="2">
        <f t="shared" si="7"/>
        <v>12.661046751009737</v>
      </c>
      <c r="S117" s="2">
        <f t="shared" si="7"/>
        <v>16.459840022835298</v>
      </c>
      <c r="T117" s="2">
        <f t="shared" si="7"/>
        <v>20.865072144622374</v>
      </c>
      <c r="U117" s="2">
        <f t="shared" si="7"/>
        <v>28.577969596922024</v>
      </c>
      <c r="V117" s="2">
        <f t="shared" si="7"/>
        <v>36.54632738769066</v>
      </c>
      <c r="W117" s="2">
        <f t="shared" si="7"/>
        <v>32.924432863482174</v>
      </c>
      <c r="X117" s="2">
        <f t="shared" si="7"/>
        <v>39.509062784527586</v>
      </c>
      <c r="Y117" s="2">
        <f t="shared" si="7"/>
        <v>34.988871523758711</v>
      </c>
      <c r="Z117" s="2">
        <f t="shared" si="7"/>
        <v>45.384146682000789</v>
      </c>
      <c r="AA117" s="2">
        <f t="shared" si="7"/>
        <v>17.170827927163668</v>
      </c>
      <c r="AB117" s="2">
        <f t="shared" si="6"/>
        <v>41.863616154010693</v>
      </c>
      <c r="AC117" s="2">
        <f t="shared" si="6"/>
        <v>18.664332750343636</v>
      </c>
      <c r="AD117" s="2">
        <f t="shared" si="6"/>
        <v>56.201301586747228</v>
      </c>
      <c r="AE117" s="2">
        <f t="shared" si="6"/>
        <v>51.922299606218338</v>
      </c>
      <c r="AF117" s="2">
        <f t="shared" si="6"/>
        <v>29.399720115528165</v>
      </c>
      <c r="AG117" s="2">
        <f t="shared" si="6"/>
        <v>38.28805911522408</v>
      </c>
      <c r="AH117" s="2">
        <f t="shared" si="6"/>
        <v>15.836029864453588</v>
      </c>
      <c r="AI117" s="2">
        <f t="shared" si="6"/>
        <v>21.681046451153275</v>
      </c>
      <c r="AJ117" s="2">
        <f t="shared" si="6"/>
        <v>7.9227111707931428</v>
      </c>
    </row>
  </sheetData>
  <mergeCells count="8">
    <mergeCell ref="K83:K98"/>
    <mergeCell ref="K102:K117"/>
    <mergeCell ref="A1:D1"/>
    <mergeCell ref="B2:C2"/>
    <mergeCell ref="K6:K21"/>
    <mergeCell ref="K22:K37"/>
    <mergeCell ref="K40:K55"/>
    <mergeCell ref="K67:K82"/>
  </mergeCells>
  <conditionalFormatting sqref="M36:AG37 B74:G89 J74:J89">
    <cfRule type="colorScale" priority="7">
      <colorScale>
        <cfvo type="min"/>
        <cfvo type="max"/>
        <color theme="8"/>
        <color rgb="FFFFFF00"/>
      </colorScale>
    </cfRule>
  </conditionalFormatting>
  <conditionalFormatting sqref="M40:AJ55">
    <cfRule type="colorScale" priority="2">
      <colorScale>
        <cfvo type="min"/>
        <cfvo type="max"/>
        <color theme="8"/>
        <color rgb="FFFFFF00"/>
      </colorScale>
    </cfRule>
  </conditionalFormatting>
  <conditionalFormatting sqref="M102:AJ117">
    <cfRule type="colorScale" priority="1">
      <colorScale>
        <cfvo type="min"/>
        <cfvo type="max"/>
        <color theme="8"/>
        <color rgb="FFFFFF00"/>
      </colorScale>
    </cfRule>
  </conditionalFormatting>
  <conditionalFormatting sqref="M5:DD37">
    <cfRule type="colorScale" priority="5">
      <colorScale>
        <cfvo type="min"/>
        <cfvo type="max"/>
        <color theme="8"/>
        <color rgb="FFFFFF00"/>
      </colorScale>
    </cfRule>
  </conditionalFormatting>
  <conditionalFormatting sqref="M67:DE99">
    <cfRule type="colorScale" priority="4">
      <colorScale>
        <cfvo type="min"/>
        <cfvo type="max"/>
        <color theme="8"/>
        <color rgb="FFFFFF00"/>
      </colorScale>
    </cfRule>
  </conditionalFormatting>
  <conditionalFormatting sqref="O19:DF19 AH20:DA34">
    <cfRule type="colorScale" priority="8">
      <colorScale>
        <cfvo type="min"/>
        <cfvo type="max"/>
        <color theme="8"/>
        <color rgb="FFFFFF00"/>
      </colorScale>
    </cfRule>
  </conditionalFormatting>
  <conditionalFormatting sqref="X20:AG20 B72:G73 J72:J73 X24:AG33 Z21:AG23 M34:AG35">
    <cfRule type="colorScale" priority="6">
      <colorScale>
        <cfvo type="min"/>
        <cfvo type="max"/>
        <color theme="8"/>
        <color rgb="FFFFFF00"/>
      </colorScale>
    </cfRule>
  </conditionalFormatting>
  <conditionalFormatting sqref="AM5:CX18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Y5:DF18 DE4:DF4 O5:AL18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H20:EV29 DE30:DM34 DH4:FA19">
    <cfRule type="colorScale" priority="14">
      <colorScale>
        <cfvo type="min"/>
        <cfvo type="max"/>
        <color theme="8"/>
        <color rgb="FFFFFF00"/>
      </colorScale>
    </cfRule>
  </conditionalFormatting>
  <conditionalFormatting sqref="DH4:FA18">
    <cfRule type="colorScale" priority="13">
      <colorScale>
        <cfvo type="min"/>
        <cfvo type="max"/>
        <color theme="8"/>
        <color rgb="FFFFFF00"/>
      </colorScale>
    </cfRule>
  </conditionalFormatting>
  <conditionalFormatting sqref="DI1:FD1048576">
    <cfRule type="colorScale" priority="3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A251D-B546-2E40-9C1B-5C6A56726FB3}">
  <dimension ref="A1:FB155"/>
  <sheetViews>
    <sheetView zoomScaleNormal="100" workbookViewId="0">
      <selection sqref="A1:D1"/>
    </sheetView>
  </sheetViews>
  <sheetFormatPr baseColWidth="10" defaultColWidth="8.83203125" defaultRowHeight="15" x14ac:dyDescent="0.2"/>
  <cols>
    <col min="1" max="1" width="31.5" bestFit="1" customWidth="1"/>
    <col min="2" max="2" width="8.1640625" style="2" bestFit="1" customWidth="1"/>
    <col min="3" max="3" width="14.33203125" style="2" bestFit="1" customWidth="1"/>
    <col min="4" max="6" width="11" style="2" customWidth="1"/>
    <col min="7" max="9" width="6.6640625" customWidth="1"/>
    <col min="10" max="10" width="10.1640625" bestFit="1" customWidth="1"/>
    <col min="11" max="11" width="39.6640625" bestFit="1" customWidth="1"/>
    <col min="12" max="107" width="6.6640625" customWidth="1"/>
    <col min="110" max="158" width="4.6640625" customWidth="1"/>
  </cols>
  <sheetData>
    <row r="1" spans="1:158" x14ac:dyDescent="0.2">
      <c r="A1" s="1" t="s">
        <v>34</v>
      </c>
      <c r="B1" s="1"/>
      <c r="C1" s="1"/>
      <c r="D1" s="1"/>
    </row>
    <row r="2" spans="1:158" x14ac:dyDescent="0.2">
      <c r="A2" s="3" t="s">
        <v>35</v>
      </c>
      <c r="B2" s="4" t="s">
        <v>36</v>
      </c>
      <c r="C2" s="4"/>
      <c r="D2" s="5"/>
      <c r="E2" s="5"/>
      <c r="F2" s="5"/>
      <c r="G2" s="6"/>
      <c r="H2" s="6"/>
      <c r="I2" s="6"/>
      <c r="J2" s="14" t="s">
        <v>37</v>
      </c>
      <c r="K2" s="6" t="s">
        <v>29</v>
      </c>
      <c r="L2">
        <v>1</v>
      </c>
      <c r="M2">
        <v>2</v>
      </c>
      <c r="N2">
        <v>3</v>
      </c>
      <c r="O2">
        <v>4</v>
      </c>
      <c r="P2">
        <v>5</v>
      </c>
      <c r="Q2">
        <v>6</v>
      </c>
      <c r="R2">
        <v>7</v>
      </c>
      <c r="S2">
        <v>8</v>
      </c>
      <c r="T2">
        <v>9</v>
      </c>
      <c r="U2">
        <v>10</v>
      </c>
      <c r="V2">
        <v>11</v>
      </c>
      <c r="W2">
        <v>12</v>
      </c>
      <c r="X2">
        <v>13</v>
      </c>
      <c r="Y2">
        <v>14</v>
      </c>
      <c r="Z2">
        <v>15</v>
      </c>
      <c r="AA2">
        <v>16</v>
      </c>
      <c r="AB2">
        <v>17</v>
      </c>
      <c r="AC2">
        <v>18</v>
      </c>
      <c r="AD2">
        <v>19</v>
      </c>
      <c r="AE2">
        <v>20</v>
      </c>
      <c r="AF2">
        <v>21</v>
      </c>
      <c r="AG2">
        <v>22</v>
      </c>
      <c r="AH2">
        <v>23</v>
      </c>
      <c r="AI2">
        <v>24</v>
      </c>
      <c r="AJ2">
        <v>25</v>
      </c>
      <c r="AK2">
        <v>26</v>
      </c>
      <c r="AL2">
        <v>27</v>
      </c>
      <c r="AM2">
        <v>28</v>
      </c>
      <c r="AN2">
        <v>29</v>
      </c>
      <c r="AO2">
        <v>30</v>
      </c>
      <c r="AP2">
        <v>31</v>
      </c>
      <c r="AQ2">
        <v>32</v>
      </c>
      <c r="AR2">
        <v>33</v>
      </c>
      <c r="AS2">
        <v>34</v>
      </c>
      <c r="AT2">
        <v>35</v>
      </c>
      <c r="AU2">
        <v>36</v>
      </c>
      <c r="AV2">
        <v>37</v>
      </c>
      <c r="AW2">
        <v>38</v>
      </c>
      <c r="AX2">
        <v>39</v>
      </c>
      <c r="AY2">
        <v>40</v>
      </c>
      <c r="AZ2">
        <v>41</v>
      </c>
      <c r="BA2">
        <v>42</v>
      </c>
      <c r="BB2">
        <v>43</v>
      </c>
      <c r="BC2">
        <v>44</v>
      </c>
      <c r="BD2">
        <v>45</v>
      </c>
      <c r="BE2">
        <v>46</v>
      </c>
      <c r="BF2">
        <v>47</v>
      </c>
      <c r="BG2">
        <v>48</v>
      </c>
      <c r="BH2">
        <v>49</v>
      </c>
      <c r="BI2">
        <v>50</v>
      </c>
      <c r="BJ2">
        <v>51</v>
      </c>
      <c r="BK2">
        <v>52</v>
      </c>
      <c r="BL2">
        <v>53</v>
      </c>
      <c r="BM2">
        <v>54</v>
      </c>
      <c r="BN2">
        <v>55</v>
      </c>
      <c r="BO2">
        <v>56</v>
      </c>
      <c r="BP2">
        <v>57</v>
      </c>
      <c r="BQ2">
        <v>58</v>
      </c>
      <c r="BR2">
        <v>59</v>
      </c>
      <c r="BS2">
        <v>60</v>
      </c>
      <c r="BT2">
        <v>61</v>
      </c>
      <c r="BU2">
        <v>62</v>
      </c>
      <c r="BV2">
        <v>63</v>
      </c>
      <c r="BW2">
        <v>64</v>
      </c>
      <c r="BX2">
        <v>65</v>
      </c>
      <c r="BY2">
        <v>66</v>
      </c>
      <c r="BZ2">
        <v>67</v>
      </c>
      <c r="CA2">
        <v>68</v>
      </c>
      <c r="CB2">
        <v>69</v>
      </c>
      <c r="CC2">
        <v>70</v>
      </c>
      <c r="CD2">
        <v>71</v>
      </c>
      <c r="CE2">
        <v>72</v>
      </c>
      <c r="CF2">
        <v>73</v>
      </c>
      <c r="CG2">
        <v>74</v>
      </c>
      <c r="CH2">
        <v>75</v>
      </c>
      <c r="CI2">
        <v>76</v>
      </c>
      <c r="CJ2">
        <v>77</v>
      </c>
      <c r="CK2">
        <v>78</v>
      </c>
      <c r="CL2">
        <v>79</v>
      </c>
      <c r="CM2">
        <v>80</v>
      </c>
      <c r="CN2">
        <v>81</v>
      </c>
      <c r="CO2">
        <v>82</v>
      </c>
      <c r="CP2">
        <v>83</v>
      </c>
      <c r="CQ2">
        <v>84</v>
      </c>
      <c r="CR2">
        <v>85</v>
      </c>
      <c r="CS2">
        <v>86</v>
      </c>
      <c r="CT2">
        <v>87</v>
      </c>
      <c r="CU2">
        <v>88</v>
      </c>
      <c r="CV2">
        <v>89</v>
      </c>
      <c r="CW2">
        <v>90</v>
      </c>
      <c r="CX2">
        <v>91</v>
      </c>
      <c r="CY2">
        <v>92</v>
      </c>
      <c r="CZ2">
        <v>93</v>
      </c>
      <c r="DA2">
        <v>94</v>
      </c>
      <c r="DB2">
        <v>95</v>
      </c>
      <c r="DC2">
        <v>96</v>
      </c>
    </row>
    <row r="3" spans="1:158" x14ac:dyDescent="0.2">
      <c r="A3" s="3" t="s">
        <v>4</v>
      </c>
      <c r="B3" t="s">
        <v>5</v>
      </c>
      <c r="C3" t="s">
        <v>6</v>
      </c>
      <c r="D3"/>
      <c r="E3"/>
      <c r="F3"/>
      <c r="J3" s="14"/>
      <c r="K3" s="7" t="s">
        <v>7</v>
      </c>
      <c r="L3" s="6">
        <v>21</v>
      </c>
      <c r="M3" s="6">
        <v>22</v>
      </c>
      <c r="N3" s="6">
        <v>23</v>
      </c>
      <c r="O3" s="6">
        <v>24</v>
      </c>
      <c r="P3" s="6">
        <v>25</v>
      </c>
      <c r="Q3" s="6">
        <v>26</v>
      </c>
      <c r="R3" s="6">
        <v>27</v>
      </c>
      <c r="S3" s="6">
        <v>28</v>
      </c>
      <c r="T3" s="6">
        <v>29</v>
      </c>
      <c r="U3" s="6">
        <v>30</v>
      </c>
      <c r="V3" s="6">
        <v>31</v>
      </c>
      <c r="W3" s="6">
        <v>32</v>
      </c>
      <c r="X3" s="6">
        <v>33</v>
      </c>
      <c r="Y3" s="6">
        <v>34</v>
      </c>
      <c r="Z3" s="6">
        <v>35</v>
      </c>
      <c r="AA3" s="6">
        <v>36</v>
      </c>
      <c r="AB3" s="6">
        <v>37</v>
      </c>
      <c r="AC3" s="6">
        <v>38</v>
      </c>
      <c r="AD3" s="6">
        <v>39</v>
      </c>
      <c r="AE3" s="6">
        <v>40</v>
      </c>
      <c r="AF3" s="6">
        <v>41</v>
      </c>
      <c r="AG3" s="6">
        <v>42</v>
      </c>
      <c r="AH3" s="6">
        <v>43</v>
      </c>
      <c r="AI3" s="6">
        <v>44</v>
      </c>
      <c r="AJ3" s="6">
        <v>45</v>
      </c>
      <c r="AK3" s="6">
        <v>46</v>
      </c>
      <c r="AL3" s="6">
        <v>47</v>
      </c>
      <c r="AM3" s="6">
        <v>48</v>
      </c>
      <c r="AN3" s="6">
        <v>49</v>
      </c>
      <c r="AO3" s="6">
        <v>50</v>
      </c>
      <c r="AP3" s="6">
        <v>51</v>
      </c>
      <c r="AQ3" s="6">
        <v>52</v>
      </c>
      <c r="AR3" s="6">
        <v>53</v>
      </c>
      <c r="AS3" s="6">
        <v>54</v>
      </c>
      <c r="AT3" s="6">
        <v>55</v>
      </c>
      <c r="AU3" s="6">
        <v>56</v>
      </c>
      <c r="AV3" s="6">
        <v>57</v>
      </c>
      <c r="AW3" s="6">
        <v>58</v>
      </c>
      <c r="AX3" s="6">
        <v>59</v>
      </c>
      <c r="AY3" s="6">
        <v>60</v>
      </c>
      <c r="AZ3" s="6">
        <v>61</v>
      </c>
      <c r="BA3" s="6">
        <v>62</v>
      </c>
      <c r="BB3" s="6">
        <v>63</v>
      </c>
      <c r="BC3" s="6">
        <v>64</v>
      </c>
      <c r="BD3" s="6">
        <v>65</v>
      </c>
      <c r="BE3" s="6">
        <v>66</v>
      </c>
      <c r="BF3" s="6">
        <v>67</v>
      </c>
      <c r="BG3" s="6">
        <v>68</v>
      </c>
      <c r="BH3" s="6">
        <v>69</v>
      </c>
      <c r="BI3" s="6">
        <v>70</v>
      </c>
      <c r="BJ3" s="6">
        <v>71</v>
      </c>
      <c r="BK3" s="6">
        <v>72</v>
      </c>
      <c r="BL3" s="6">
        <v>73</v>
      </c>
      <c r="BM3" s="6">
        <v>74</v>
      </c>
      <c r="BN3" s="6">
        <v>75</v>
      </c>
      <c r="BO3" s="6">
        <v>76</v>
      </c>
      <c r="BP3" s="6">
        <v>77</v>
      </c>
      <c r="BQ3" s="6">
        <v>78</v>
      </c>
      <c r="BR3" s="6">
        <v>79</v>
      </c>
      <c r="BS3" s="6">
        <v>80</v>
      </c>
      <c r="BT3" s="6">
        <v>81</v>
      </c>
      <c r="BU3" s="6">
        <v>82</v>
      </c>
      <c r="BV3" s="6">
        <v>83</v>
      </c>
      <c r="BW3" s="6">
        <v>84</v>
      </c>
      <c r="BX3" s="6">
        <v>85</v>
      </c>
      <c r="BY3" s="6">
        <v>86</v>
      </c>
      <c r="BZ3" s="6">
        <v>87</v>
      </c>
      <c r="CA3" s="6">
        <v>88</v>
      </c>
      <c r="CB3" s="6">
        <v>89</v>
      </c>
      <c r="CC3" s="6">
        <v>90</v>
      </c>
      <c r="CD3" s="6">
        <v>91</v>
      </c>
      <c r="CE3" s="6">
        <v>92</v>
      </c>
      <c r="CF3" s="6">
        <v>93</v>
      </c>
      <c r="CG3" s="6">
        <v>94</v>
      </c>
      <c r="CH3" s="6">
        <v>95</v>
      </c>
      <c r="CI3" s="6">
        <v>96</v>
      </c>
      <c r="CJ3" s="6">
        <v>97</v>
      </c>
      <c r="CK3" s="6">
        <v>98</v>
      </c>
      <c r="CL3" s="6">
        <v>99</v>
      </c>
      <c r="CM3" s="6">
        <v>100</v>
      </c>
      <c r="CN3" s="6">
        <v>101</v>
      </c>
      <c r="CO3" s="6">
        <v>102</v>
      </c>
      <c r="CP3" s="6">
        <v>103</v>
      </c>
      <c r="CQ3" s="6">
        <v>104</v>
      </c>
      <c r="CR3" s="6">
        <v>105</v>
      </c>
      <c r="CS3" s="6">
        <v>106</v>
      </c>
      <c r="CT3" s="6">
        <v>107</v>
      </c>
      <c r="CU3" s="6">
        <v>108</v>
      </c>
      <c r="CV3" s="6">
        <v>109</v>
      </c>
      <c r="CW3" s="6">
        <v>110</v>
      </c>
      <c r="CX3" s="6">
        <v>111</v>
      </c>
      <c r="CY3" s="6">
        <v>112</v>
      </c>
      <c r="CZ3" s="6">
        <v>113</v>
      </c>
      <c r="DA3" s="6">
        <v>114</v>
      </c>
      <c r="DB3" s="6">
        <v>115</v>
      </c>
      <c r="DC3" s="6">
        <v>116</v>
      </c>
      <c r="DD3" t="s">
        <v>8</v>
      </c>
    </row>
    <row r="4" spans="1:158" x14ac:dyDescent="0.2">
      <c r="A4" t="s">
        <v>9</v>
      </c>
      <c r="B4" s="8">
        <f>AVERAGE(DD4,DD43,DD82,DD121)</f>
        <v>7.1728844862264696</v>
      </c>
      <c r="C4" s="8">
        <f>AVERAGE(DD23,DD62,DD101,DD140)</f>
        <v>7.047915325859452</v>
      </c>
      <c r="D4" s="8"/>
      <c r="E4" s="8"/>
      <c r="F4" s="8"/>
      <c r="G4" s="8"/>
      <c r="H4" s="8"/>
      <c r="I4" s="8"/>
      <c r="J4" s="14"/>
      <c r="K4" t="s">
        <v>9</v>
      </c>
      <c r="L4" s="2">
        <v>3.4483152623322026</v>
      </c>
      <c r="M4" s="2">
        <v>9.3105183745041451</v>
      </c>
      <c r="N4" s="2">
        <v>0.50886592109998663</v>
      </c>
      <c r="O4" s="2">
        <v>0.11153981669231204</v>
      </c>
      <c r="P4" s="2">
        <v>1.5524324228101378</v>
      </c>
      <c r="Q4" s="2">
        <v>0.12565733174326879</v>
      </c>
      <c r="R4" s="2">
        <v>0.24785019840177797</v>
      </c>
      <c r="S4" s="2">
        <v>7.5381419644639953</v>
      </c>
      <c r="T4" s="2">
        <v>93.505333327408763</v>
      </c>
      <c r="U4" s="2">
        <v>0.90509269662763492</v>
      </c>
      <c r="V4" s="2">
        <v>24.329998702588654</v>
      </c>
      <c r="W4" s="2">
        <v>1.1379052453287006</v>
      </c>
      <c r="X4" s="2">
        <v>0.51644200570670817</v>
      </c>
      <c r="Y4" s="2">
        <v>25.711051625273161</v>
      </c>
      <c r="Z4" s="2">
        <v>25.202975210172866</v>
      </c>
      <c r="AA4" s="2">
        <v>33.73626751426854</v>
      </c>
      <c r="AB4" s="2">
        <v>20.55199786282888</v>
      </c>
      <c r="AC4" s="2">
        <v>17.713551994860502</v>
      </c>
      <c r="AD4" s="2">
        <v>0.62033247434693251</v>
      </c>
      <c r="AE4" s="2">
        <v>14.874668836297527</v>
      </c>
      <c r="AF4" s="2">
        <v>17.79506364769048</v>
      </c>
      <c r="AG4" s="2">
        <v>20.560780164143747</v>
      </c>
      <c r="AH4" s="2">
        <v>16.433166362264124</v>
      </c>
      <c r="AI4" s="2">
        <v>18.563110218711579</v>
      </c>
      <c r="AJ4" s="2">
        <v>3.6610608784090033</v>
      </c>
      <c r="AK4" s="2">
        <v>1.44817351189818</v>
      </c>
      <c r="AL4" s="2">
        <v>14.298430693804541</v>
      </c>
      <c r="AM4" s="2">
        <v>2.9600889354701434</v>
      </c>
      <c r="AN4" s="2">
        <v>0.69428935441905226</v>
      </c>
      <c r="AO4" s="2">
        <v>15.717863169357654</v>
      </c>
      <c r="AP4" s="2">
        <v>0.1516279568489414</v>
      </c>
      <c r="AQ4" s="2">
        <v>3.3587995109558184E-2</v>
      </c>
      <c r="AR4" s="2">
        <v>7.2692610537132758</v>
      </c>
      <c r="AS4" s="2">
        <v>7.3671892310738816</v>
      </c>
      <c r="AT4" s="2">
        <v>11.56149058250379</v>
      </c>
      <c r="AU4" s="2">
        <v>2.7260439659009301</v>
      </c>
      <c r="AV4" s="2">
        <v>8.0280476403773484</v>
      </c>
      <c r="AW4" s="2">
        <v>3.9108248892138469</v>
      </c>
      <c r="AX4" s="2">
        <v>0.45822386520218966</v>
      </c>
      <c r="AY4" s="2">
        <v>10.999619834887584</v>
      </c>
      <c r="AZ4" s="2">
        <v>25.57441601984673</v>
      </c>
      <c r="BA4" s="2">
        <v>0.63322381041901943</v>
      </c>
      <c r="BB4" s="2">
        <v>6.5947654736424992</v>
      </c>
      <c r="BC4" s="2">
        <v>6.1521770738160582</v>
      </c>
      <c r="BD4" s="2">
        <v>4.0562984950459082</v>
      </c>
      <c r="BE4" s="2">
        <v>100</v>
      </c>
      <c r="BF4" s="2">
        <v>22.364471234611386</v>
      </c>
      <c r="BG4" s="2">
        <v>23.291044291667962</v>
      </c>
      <c r="BH4" s="2">
        <v>4.9933760658204545</v>
      </c>
      <c r="BI4" s="2">
        <v>14.884641307279606</v>
      </c>
      <c r="BJ4" s="2">
        <v>7.9398225826022273</v>
      </c>
      <c r="BK4" s="2">
        <v>8.2606114799187829</v>
      </c>
      <c r="BL4" s="2">
        <v>0.17997041182748086</v>
      </c>
      <c r="BM4" s="2">
        <v>5.0254576502267883</v>
      </c>
      <c r="BN4" s="2">
        <v>2.9638190140909075</v>
      </c>
      <c r="BO4" s="2">
        <v>13.033687411518651</v>
      </c>
      <c r="BP4" s="2">
        <v>0</v>
      </c>
      <c r="BQ4" s="2">
        <v>1.9586168385919952E-3</v>
      </c>
      <c r="BR4" s="2">
        <v>6.4621880257139077</v>
      </c>
      <c r="BS4" s="2">
        <v>4.8089694020804741</v>
      </c>
      <c r="BT4" s="2">
        <v>0.27069107599707054</v>
      </c>
      <c r="BU4" s="2">
        <v>16.579928353362625</v>
      </c>
      <c r="BV4" s="2">
        <v>7.9514741627369121</v>
      </c>
      <c r="BW4" s="2">
        <v>51.375186633350786</v>
      </c>
      <c r="BX4" s="2">
        <v>6.3459875816729534</v>
      </c>
      <c r="BY4" s="2">
        <v>0.93938219558785485</v>
      </c>
      <c r="BZ4" s="2">
        <v>5.6823903676927578</v>
      </c>
      <c r="CA4" s="2">
        <v>43.891045871845016</v>
      </c>
      <c r="CB4" s="2">
        <v>19.635594900499878</v>
      </c>
      <c r="CC4" s="2">
        <v>3.230785651805919</v>
      </c>
      <c r="CD4" s="2">
        <v>2.8561360281454418</v>
      </c>
      <c r="CE4" s="2">
        <v>6.6506209697574938</v>
      </c>
      <c r="CF4" s="2">
        <v>0.25572524958771148</v>
      </c>
      <c r="CG4" s="2">
        <v>7.3710605598427321</v>
      </c>
      <c r="CH4" s="2">
        <v>5.5476299999558547</v>
      </c>
      <c r="CI4" s="2">
        <v>6.2182471189053308</v>
      </c>
      <c r="CJ4" s="2">
        <v>6.2523336962609646</v>
      </c>
      <c r="CK4" s="2">
        <v>15.175602946079332</v>
      </c>
      <c r="CL4" s="2">
        <v>5.2500285831225764</v>
      </c>
      <c r="CM4" s="2">
        <v>4.4863867033984492</v>
      </c>
      <c r="CN4" s="2">
        <v>1.377246339077195</v>
      </c>
      <c r="CO4" s="2">
        <v>2.791100950266713</v>
      </c>
      <c r="CP4" s="2">
        <v>5.5864607761806537</v>
      </c>
      <c r="CQ4" s="2">
        <v>3.347094944412639</v>
      </c>
      <c r="CR4" s="2">
        <v>9.4148662354171826</v>
      </c>
      <c r="CS4" s="2">
        <v>33.691926038725541</v>
      </c>
      <c r="CT4" s="2">
        <v>0.78613781766314528</v>
      </c>
      <c r="CU4" s="2">
        <v>5.9267373859888508</v>
      </c>
      <c r="CV4" s="2">
        <v>2.1387841258556235</v>
      </c>
      <c r="CW4" s="2">
        <v>0.18406073535695919</v>
      </c>
      <c r="CX4" s="2">
        <v>1.3223063811624103</v>
      </c>
      <c r="CY4" s="2">
        <v>1.9141605599169755</v>
      </c>
      <c r="CZ4" s="2">
        <v>2.4590146504037267</v>
      </c>
      <c r="DA4" s="2">
        <v>8.529996716634324</v>
      </c>
      <c r="DB4" s="2">
        <v>7.521440005614231</v>
      </c>
      <c r="DC4" s="2">
        <v>2.0779755219177312</v>
      </c>
      <c r="DD4" s="2">
        <f>AVERAGE(L4:DC4)</f>
        <v>10.505659676457558</v>
      </c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</row>
    <row r="5" spans="1:158" x14ac:dyDescent="0.2">
      <c r="A5" t="s">
        <v>10</v>
      </c>
      <c r="B5" s="8">
        <f t="shared" ref="B5:B19" si="0">AVERAGE(DD5,DD44,DD83,DD122)</f>
        <v>68.734532423590494</v>
      </c>
      <c r="C5" s="8">
        <f t="shared" ref="C5:C19" si="1">AVERAGE(DD24,DD63,DD102,DD141)</f>
        <v>46.72673354636818</v>
      </c>
      <c r="D5" s="8"/>
      <c r="E5" s="8"/>
      <c r="F5" s="8"/>
      <c r="G5" s="8"/>
      <c r="H5" s="8"/>
      <c r="I5" s="8"/>
      <c r="J5" s="14"/>
      <c r="K5" t="s">
        <v>10</v>
      </c>
      <c r="L5" s="2">
        <v>91.669965443700534</v>
      </c>
      <c r="M5" s="2">
        <v>91.466678445383479</v>
      </c>
      <c r="N5" s="2">
        <v>83.189249945701647</v>
      </c>
      <c r="O5" s="2">
        <v>82.707629398102497</v>
      </c>
      <c r="P5" s="2">
        <v>46.888908193786399</v>
      </c>
      <c r="Q5" s="2">
        <v>19.11595956309003</v>
      </c>
      <c r="R5" s="2">
        <v>27.051319492040463</v>
      </c>
      <c r="S5" s="2">
        <v>9.0228463681104554</v>
      </c>
      <c r="T5" s="2">
        <v>15.532743929146298</v>
      </c>
      <c r="U5" s="2">
        <v>1.8303225525197662E-2</v>
      </c>
      <c r="V5" s="2">
        <v>97.816576813320026</v>
      </c>
      <c r="W5" s="2">
        <v>57.683706176367195</v>
      </c>
      <c r="X5" s="2">
        <v>54.59621501362794</v>
      </c>
      <c r="Y5" s="2">
        <v>98.089875547384224</v>
      </c>
      <c r="Z5" s="2">
        <v>80.810776417547459</v>
      </c>
      <c r="AA5" s="2">
        <v>95.616823251775898</v>
      </c>
      <c r="AB5" s="2">
        <v>0.11764907343547604</v>
      </c>
      <c r="AC5" s="2">
        <v>89.043989068751486</v>
      </c>
      <c r="AD5" s="2">
        <v>64.748885486379905</v>
      </c>
      <c r="AE5" s="2">
        <v>100</v>
      </c>
      <c r="AF5" s="2">
        <v>0.62821693327098538</v>
      </c>
      <c r="AG5" s="2">
        <v>85.09453669972487</v>
      </c>
      <c r="AH5" s="2">
        <v>58.794575795626073</v>
      </c>
      <c r="AI5" s="2">
        <v>11.02496233676562</v>
      </c>
      <c r="AJ5" s="2">
        <v>12.010948341237466</v>
      </c>
      <c r="AK5" s="2">
        <v>88.331976319678532</v>
      </c>
      <c r="AL5" s="2">
        <v>55.282173796315789</v>
      </c>
      <c r="AM5" s="2">
        <v>12.736494901283512</v>
      </c>
      <c r="AN5" s="2">
        <v>0.95530759676759092</v>
      </c>
      <c r="AO5" s="2">
        <v>51.123929571859186</v>
      </c>
      <c r="AP5" s="2">
        <v>61.574137229446741</v>
      </c>
      <c r="AQ5" s="2">
        <v>38.064575868593742</v>
      </c>
      <c r="AR5" s="2">
        <v>63.147557106510327</v>
      </c>
      <c r="AS5" s="2">
        <v>22.477633615786505</v>
      </c>
      <c r="AT5" s="2">
        <v>6.5727961491598319E-2</v>
      </c>
      <c r="AU5" s="2">
        <v>80.99410539217908</v>
      </c>
      <c r="AV5" s="2">
        <v>62.723195267888173</v>
      </c>
      <c r="AW5" s="2">
        <v>20.669409383603742</v>
      </c>
      <c r="AX5" s="2">
        <v>22.414007025983739</v>
      </c>
      <c r="AY5" s="2">
        <v>49.216818499611506</v>
      </c>
      <c r="AZ5" s="2">
        <v>27.995214494497937</v>
      </c>
      <c r="BA5" s="2">
        <v>61.623023210619117</v>
      </c>
      <c r="BB5" s="2">
        <v>37.599688183795735</v>
      </c>
      <c r="BC5" s="2">
        <v>90.366206486795036</v>
      </c>
      <c r="BD5" s="2">
        <v>62.237297715618475</v>
      </c>
      <c r="BE5" s="2">
        <v>83.059416828137287</v>
      </c>
      <c r="BF5" s="2">
        <v>12.104478999571979</v>
      </c>
      <c r="BG5" s="2">
        <v>98.108580243859009</v>
      </c>
      <c r="BH5" s="2">
        <v>11.200266945925186</v>
      </c>
      <c r="BI5" s="2">
        <v>74.302576797869989</v>
      </c>
      <c r="BJ5" s="2">
        <v>16.14889867213919</v>
      </c>
      <c r="BK5" s="2">
        <v>85.662013010176722</v>
      </c>
      <c r="BL5" s="2">
        <v>96.743731647964523</v>
      </c>
      <c r="BM5" s="2">
        <v>5.0481859284719173</v>
      </c>
      <c r="BN5" s="2">
        <v>15.383785098225276</v>
      </c>
      <c r="BO5" s="2">
        <v>0.12059808699121724</v>
      </c>
      <c r="BP5" s="2">
        <v>0.13292660397471831</v>
      </c>
      <c r="BQ5" s="2">
        <v>26.647623933316286</v>
      </c>
      <c r="BR5" s="2">
        <v>0.21531557481273075</v>
      </c>
      <c r="BS5" s="2">
        <v>81.506198640158871</v>
      </c>
      <c r="BT5" s="2">
        <v>0.26872686448723881</v>
      </c>
      <c r="BU5" s="2">
        <v>12.73653441076015</v>
      </c>
      <c r="BV5" s="2">
        <v>69.062947798603773</v>
      </c>
      <c r="BW5" s="2">
        <v>100</v>
      </c>
      <c r="BX5" s="2">
        <v>0.74445612721127463</v>
      </c>
      <c r="BY5" s="2">
        <v>0.29885350107551806</v>
      </c>
      <c r="BZ5" s="2">
        <v>53.901550079066503</v>
      </c>
      <c r="CA5" s="2">
        <v>47.944080417450685</v>
      </c>
      <c r="CB5" s="2">
        <v>76.776956404274657</v>
      </c>
      <c r="CC5" s="2">
        <v>86.064077456733372</v>
      </c>
      <c r="CD5" s="2">
        <v>51.436491396818532</v>
      </c>
      <c r="CE5" s="2">
        <v>25.78433189958518</v>
      </c>
      <c r="CF5" s="2">
        <v>31.147062011214398</v>
      </c>
      <c r="CG5" s="2">
        <v>82.99627658253155</v>
      </c>
      <c r="CH5" s="2">
        <v>92.287478303830255</v>
      </c>
      <c r="CI5" s="2">
        <v>95.628320497467712</v>
      </c>
      <c r="CJ5" s="2">
        <v>92.121345046147979</v>
      </c>
      <c r="CK5" s="2">
        <v>8.4482133448802621</v>
      </c>
      <c r="CL5" s="2">
        <v>21.50705353638455</v>
      </c>
      <c r="CM5" s="2">
        <v>96.171007495580071</v>
      </c>
      <c r="CN5" s="2">
        <v>89.06807225588588</v>
      </c>
      <c r="CO5" s="2">
        <v>5.121152804555698</v>
      </c>
      <c r="CP5" s="2">
        <v>0.20435973290749229</v>
      </c>
      <c r="CQ5" s="2">
        <v>11.533052237936243</v>
      </c>
      <c r="CR5" s="2">
        <v>0.56525476648152573</v>
      </c>
      <c r="CS5" s="2">
        <v>23.8702719304131</v>
      </c>
      <c r="CT5" s="2">
        <v>85.549431130703795</v>
      </c>
      <c r="CU5" s="2">
        <v>82.205114598920261</v>
      </c>
      <c r="CV5" s="2">
        <v>4.6805475385390552E-2</v>
      </c>
      <c r="CW5" s="2">
        <v>6.4059021070781519</v>
      </c>
      <c r="CX5" s="2">
        <v>81.404576604775798</v>
      </c>
      <c r="CY5" s="2">
        <v>2.1406077773920589</v>
      </c>
      <c r="CZ5" s="2">
        <v>5.4648610239528193</v>
      </c>
      <c r="DA5" s="2">
        <v>23.871993839986043</v>
      </c>
      <c r="DB5" s="2">
        <v>12.083669241361607</v>
      </c>
      <c r="DC5" s="2">
        <v>11.625863429182377</v>
      </c>
      <c r="DD5" s="2">
        <f t="shared" ref="DD5:DD19" si="2">AVERAGE(L5:DC5)</f>
        <v>45.57511635136192</v>
      </c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</row>
    <row r="6" spans="1:158" x14ac:dyDescent="0.2">
      <c r="A6" t="s">
        <v>11</v>
      </c>
      <c r="B6" s="8">
        <f t="shared" si="0"/>
        <v>57.656097450733029</v>
      </c>
      <c r="C6" s="8">
        <f t="shared" si="1"/>
        <v>39.788731973855185</v>
      </c>
      <c r="D6" s="10"/>
      <c r="E6" s="10"/>
      <c r="F6" s="10"/>
      <c r="G6" s="8"/>
      <c r="H6" s="8"/>
      <c r="I6" s="8"/>
      <c r="J6" s="14"/>
      <c r="K6" t="s">
        <v>11</v>
      </c>
      <c r="L6" s="2">
        <v>79.481291998583742</v>
      </c>
      <c r="M6" s="2">
        <v>78.342074639030756</v>
      </c>
      <c r="N6" s="2">
        <v>77.811939129391604</v>
      </c>
      <c r="O6" s="2">
        <v>82.527743114348311</v>
      </c>
      <c r="P6" s="2">
        <v>42.786032729302278</v>
      </c>
      <c r="Q6" s="2">
        <v>7.9972042041828217</v>
      </c>
      <c r="R6" s="2">
        <v>29.845731334619124</v>
      </c>
      <c r="S6" s="2">
        <v>5.5161468263032241</v>
      </c>
      <c r="T6" s="2">
        <v>0.57481606616800296</v>
      </c>
      <c r="U6" s="2">
        <v>34.463254247700597</v>
      </c>
      <c r="V6" s="2">
        <v>0.55632097681437098</v>
      </c>
      <c r="W6" s="2">
        <v>28.493759190854416</v>
      </c>
      <c r="X6" s="2">
        <v>37.014132680085957</v>
      </c>
      <c r="Y6" s="2">
        <v>10.446364527862423</v>
      </c>
      <c r="Z6" s="2">
        <v>62.383426945487699</v>
      </c>
      <c r="AA6" s="2">
        <v>92.676441881597995</v>
      </c>
      <c r="AB6" s="2">
        <v>23.898150143937649</v>
      </c>
      <c r="AC6" s="2">
        <v>83.601474950857579</v>
      </c>
      <c r="AD6" s="2">
        <v>71.278849997962155</v>
      </c>
      <c r="AE6" s="2">
        <v>90.959283948041247</v>
      </c>
      <c r="AF6" s="2">
        <v>79.119773130568944</v>
      </c>
      <c r="AG6" s="2">
        <v>81.436842422031305</v>
      </c>
      <c r="AH6" s="2">
        <v>62.196217292412243</v>
      </c>
      <c r="AI6" s="2">
        <v>2.2522633330851338</v>
      </c>
      <c r="AJ6" s="2">
        <v>5.5134270111321149</v>
      </c>
      <c r="AK6" s="2">
        <v>50.150607810248694</v>
      </c>
      <c r="AL6" s="2">
        <v>12.158260910721484</v>
      </c>
      <c r="AM6" s="2">
        <v>5.8350721223614119</v>
      </c>
      <c r="AN6" s="2">
        <v>53.106391758777235</v>
      </c>
      <c r="AO6" s="2">
        <v>27.866241871671143</v>
      </c>
      <c r="AP6" s="2">
        <v>64.386938618676282</v>
      </c>
      <c r="AQ6" s="2">
        <v>30.522143674739002</v>
      </c>
      <c r="AR6" s="2">
        <v>65.982277489513294</v>
      </c>
      <c r="AS6" s="2">
        <v>34.092180040963925</v>
      </c>
      <c r="AT6" s="2">
        <v>80.358725221853035</v>
      </c>
      <c r="AU6" s="2">
        <v>73.791926434031581</v>
      </c>
      <c r="AV6" s="2">
        <v>50.102485047232072</v>
      </c>
      <c r="AW6" s="2">
        <v>21.341963493369878</v>
      </c>
      <c r="AX6" s="2">
        <v>0.66468502421145648</v>
      </c>
      <c r="AY6" s="2">
        <v>39.855244822580055</v>
      </c>
      <c r="AZ6" s="2">
        <v>30.202378168598941</v>
      </c>
      <c r="BA6" s="2">
        <v>52.36946946999457</v>
      </c>
      <c r="BB6" s="2">
        <v>13.760828491298016</v>
      </c>
      <c r="BC6" s="2">
        <v>83.5613506348041</v>
      </c>
      <c r="BD6" s="2">
        <v>49.629047459999619</v>
      </c>
      <c r="BE6" s="2">
        <v>99.060802730867081</v>
      </c>
      <c r="BF6" s="2">
        <v>16.363563409551755</v>
      </c>
      <c r="BG6" s="2">
        <v>100</v>
      </c>
      <c r="BH6" s="2">
        <v>13.699256339757113</v>
      </c>
      <c r="BI6" s="2">
        <v>41.141159064992777</v>
      </c>
      <c r="BJ6" s="2">
        <v>13.270751610367549</v>
      </c>
      <c r="BK6" s="2">
        <v>72.55948467282046</v>
      </c>
      <c r="BL6" s="2">
        <v>95.593262329328383</v>
      </c>
      <c r="BM6" s="2">
        <v>3.0950203764078021</v>
      </c>
      <c r="BN6" s="2">
        <v>9.5920339195941846</v>
      </c>
      <c r="BO6" s="2">
        <v>95.662574970413459</v>
      </c>
      <c r="BP6" s="2">
        <v>16.897278868935867</v>
      </c>
      <c r="BQ6" s="2">
        <v>31.272978972237198</v>
      </c>
      <c r="BR6" s="2">
        <v>2.4103061654793673E-2</v>
      </c>
      <c r="BS6" s="2">
        <v>71.724084939381399</v>
      </c>
      <c r="BT6" s="2">
        <v>69.027282942298939</v>
      </c>
      <c r="BU6" s="2">
        <v>1.8863792779828567E-2</v>
      </c>
      <c r="BV6" s="2">
        <v>100</v>
      </c>
      <c r="BW6" s="2">
        <v>95.226496895683027</v>
      </c>
      <c r="BX6" s="2">
        <v>55.413369936748126</v>
      </c>
      <c r="BY6" s="2">
        <v>55.57522288495155</v>
      </c>
      <c r="BZ6" s="2">
        <v>56.37269724481385</v>
      </c>
      <c r="CA6" s="2">
        <v>29.278027251206971</v>
      </c>
      <c r="CB6" s="2">
        <v>30.926838407741801</v>
      </c>
      <c r="CC6" s="2">
        <v>71.240136413376447</v>
      </c>
      <c r="CD6" s="2">
        <v>41.932655224190981</v>
      </c>
      <c r="CE6" s="2">
        <v>25.658726731027457</v>
      </c>
      <c r="CF6" s="2">
        <v>5.7242406912030326</v>
      </c>
      <c r="CG6" s="2">
        <v>46.886400432902072</v>
      </c>
      <c r="CH6" s="2">
        <v>82.870324962861631</v>
      </c>
      <c r="CI6" s="2">
        <v>88.187728860614996</v>
      </c>
      <c r="CJ6" s="2">
        <v>83.120781103971879</v>
      </c>
      <c r="CK6" s="2">
        <v>3.803458320785452</v>
      </c>
      <c r="CL6" s="2">
        <v>28.318492496440406</v>
      </c>
      <c r="CM6" s="2">
        <v>94.320176774262492</v>
      </c>
      <c r="CN6" s="2">
        <v>78.660345894085708</v>
      </c>
      <c r="CO6" s="2">
        <v>9.6366710653176497</v>
      </c>
      <c r="CP6" s="2">
        <v>50.748718124358703</v>
      </c>
      <c r="CQ6" s="2">
        <v>5.3783647403694221</v>
      </c>
      <c r="CR6" s="2">
        <v>21.584182768653815</v>
      </c>
      <c r="CS6" s="2">
        <v>22.486557478540508</v>
      </c>
      <c r="CT6" s="2">
        <v>68.410542756629468</v>
      </c>
      <c r="CU6" s="2">
        <v>57.511871469252419</v>
      </c>
      <c r="CV6" s="2">
        <v>7.9339359270459635</v>
      </c>
      <c r="CW6" s="2">
        <v>15.372393248978113</v>
      </c>
      <c r="CX6" s="2">
        <v>66.515112280951371</v>
      </c>
      <c r="CY6" s="2">
        <v>1.1773272553060607</v>
      </c>
      <c r="CZ6" s="2">
        <v>1.1192849076211679</v>
      </c>
      <c r="DA6" s="2">
        <v>9.0006888596107331</v>
      </c>
      <c r="DB6" s="2">
        <v>12.246514879041857</v>
      </c>
      <c r="DC6" s="2">
        <v>15.706117072758989</v>
      </c>
      <c r="DD6" s="2">
        <f t="shared" si="2"/>
        <v>43.731855069278133</v>
      </c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</row>
    <row r="7" spans="1:158" x14ac:dyDescent="0.2">
      <c r="A7" t="s">
        <v>12</v>
      </c>
      <c r="B7" s="8">
        <f t="shared" si="0"/>
        <v>56.604339876180674</v>
      </c>
      <c r="C7" s="8">
        <f t="shared" si="1"/>
        <v>41.756277228452106</v>
      </c>
      <c r="D7" s="8"/>
      <c r="E7" s="8"/>
      <c r="F7" s="8"/>
      <c r="G7" s="8"/>
      <c r="H7" s="8"/>
      <c r="I7" s="8"/>
      <c r="J7" s="14"/>
      <c r="K7" t="s">
        <v>12</v>
      </c>
      <c r="L7" s="2">
        <v>97.15845063669974</v>
      </c>
      <c r="M7" s="2">
        <v>100</v>
      </c>
      <c r="N7" s="2">
        <v>98.169733902793013</v>
      </c>
      <c r="O7" s="2">
        <v>100</v>
      </c>
      <c r="P7" s="2">
        <v>100</v>
      </c>
      <c r="Q7" s="2">
        <v>3.6466131996494089</v>
      </c>
      <c r="R7" s="2">
        <v>100</v>
      </c>
      <c r="S7" s="2">
        <v>84.366871716715266</v>
      </c>
      <c r="T7" s="2">
        <v>0.1528395347531423</v>
      </c>
      <c r="U7" s="2">
        <v>98.467172441554851</v>
      </c>
      <c r="V7" s="2">
        <v>100</v>
      </c>
      <c r="W7" s="2">
        <v>96.832044588571861</v>
      </c>
      <c r="X7" s="2">
        <v>100</v>
      </c>
      <c r="Y7" s="2">
        <v>8.4140446548267897E-2</v>
      </c>
      <c r="Z7" s="2">
        <v>100</v>
      </c>
      <c r="AA7" s="2">
        <v>98.420177421707137</v>
      </c>
      <c r="AB7" s="2">
        <v>100</v>
      </c>
      <c r="AC7" s="2">
        <v>3.78510732831755</v>
      </c>
      <c r="AD7" s="2">
        <v>46.749354011438889</v>
      </c>
      <c r="AE7" s="2">
        <v>57.979095580424314</v>
      </c>
      <c r="AF7" s="2">
        <v>100</v>
      </c>
      <c r="AG7" s="2">
        <v>100</v>
      </c>
      <c r="AH7" s="2">
        <v>100</v>
      </c>
      <c r="AI7" s="2">
        <v>100</v>
      </c>
      <c r="AJ7" s="2">
        <v>100</v>
      </c>
      <c r="AK7" s="2">
        <v>91.324493199233771</v>
      </c>
      <c r="AL7" s="2">
        <v>88.038803831421376</v>
      </c>
      <c r="AM7" s="2">
        <v>26.330791391867947</v>
      </c>
      <c r="AN7" s="2">
        <v>0.54684102310482352</v>
      </c>
      <c r="AO7" s="2">
        <v>96.875426630250743</v>
      </c>
      <c r="AP7" s="2">
        <v>98.239238547398259</v>
      </c>
      <c r="AQ7" s="2">
        <v>94.703329441603927</v>
      </c>
      <c r="AR7" s="2">
        <v>96.060272584603311</v>
      </c>
      <c r="AS7" s="2">
        <v>100</v>
      </c>
      <c r="AT7" s="2">
        <v>13.109625340867595</v>
      </c>
      <c r="AU7" s="2">
        <v>98.547332793151597</v>
      </c>
      <c r="AV7" s="2">
        <v>98.481115345033473</v>
      </c>
      <c r="AW7" s="2">
        <v>5.0763940650128535E-2</v>
      </c>
      <c r="AX7" s="2">
        <v>7.3966679448624264</v>
      </c>
      <c r="AY7" s="2">
        <v>49.596813050960698</v>
      </c>
      <c r="AZ7" s="2">
        <v>100</v>
      </c>
      <c r="BA7" s="2">
        <v>100</v>
      </c>
      <c r="BB7" s="2">
        <v>100</v>
      </c>
      <c r="BC7" s="2">
        <v>98.922550848050889</v>
      </c>
      <c r="BD7" s="2">
        <v>100</v>
      </c>
      <c r="BE7" s="2">
        <v>92.181192353449063</v>
      </c>
      <c r="BF7" s="2">
        <v>100</v>
      </c>
      <c r="BG7" s="2">
        <v>34.82117423927906</v>
      </c>
      <c r="BH7" s="2">
        <v>89.782976634350746</v>
      </c>
      <c r="BI7" s="2">
        <v>17.438223881513764</v>
      </c>
      <c r="BJ7" s="2">
        <v>100</v>
      </c>
      <c r="BK7" s="2">
        <v>100</v>
      </c>
      <c r="BL7" s="2">
        <v>33.944329319649952</v>
      </c>
      <c r="BM7" s="2">
        <v>100</v>
      </c>
      <c r="BN7" s="2">
        <v>95.263401415965248</v>
      </c>
      <c r="BO7" s="2">
        <v>98.720586431353752</v>
      </c>
      <c r="BP7" s="2">
        <v>100</v>
      </c>
      <c r="BQ7" s="2">
        <v>19.272914086243528</v>
      </c>
      <c r="BR7" s="2">
        <v>9.9634301092229482E-2</v>
      </c>
      <c r="BS7" s="2">
        <v>100</v>
      </c>
      <c r="BT7" s="2">
        <v>97.807117775439067</v>
      </c>
      <c r="BU7" s="2">
        <v>10.629336298021776</v>
      </c>
      <c r="BV7" s="2">
        <v>24.979336375158834</v>
      </c>
      <c r="BW7" s="2">
        <v>72.644007040930589</v>
      </c>
      <c r="BX7" s="2">
        <v>100</v>
      </c>
      <c r="BY7" s="2">
        <v>99.816032492504377</v>
      </c>
      <c r="BZ7" s="2">
        <v>100</v>
      </c>
      <c r="CA7" s="2">
        <v>99.295223226779399</v>
      </c>
      <c r="CB7" s="2">
        <v>14.704336063724332</v>
      </c>
      <c r="CC7" s="2">
        <v>100</v>
      </c>
      <c r="CD7" s="2">
        <v>12.38277634447628</v>
      </c>
      <c r="CE7" s="2">
        <v>100</v>
      </c>
      <c r="CF7" s="2">
        <v>93.680635904390869</v>
      </c>
      <c r="CG7" s="2">
        <v>91.76089206782234</v>
      </c>
      <c r="CH7" s="2">
        <v>92.598443141272043</v>
      </c>
      <c r="CI7" s="2">
        <v>96.322797586295877</v>
      </c>
      <c r="CJ7" s="2">
        <v>100</v>
      </c>
      <c r="CK7" s="2">
        <v>45.96452226977781</v>
      </c>
      <c r="CL7" s="2">
        <v>96.756193523137213</v>
      </c>
      <c r="CM7" s="2">
        <v>100</v>
      </c>
      <c r="CN7" s="2">
        <v>99.586775310862848</v>
      </c>
      <c r="CO7" s="2">
        <v>9.0031883450377794</v>
      </c>
      <c r="CP7" s="2">
        <v>77.750251577940091</v>
      </c>
      <c r="CQ7" s="2">
        <v>100</v>
      </c>
      <c r="CR7" s="2">
        <v>0.55388165047373306</v>
      </c>
      <c r="CS7" s="2">
        <v>94.886575160109018</v>
      </c>
      <c r="CT7" s="2">
        <v>0</v>
      </c>
      <c r="CU7" s="2">
        <v>98.830403815349726</v>
      </c>
      <c r="CV7" s="2">
        <v>100</v>
      </c>
      <c r="CW7" s="2">
        <v>7.9313318035707248</v>
      </c>
      <c r="CX7" s="2">
        <v>82.995755376917785</v>
      </c>
      <c r="CY7" s="2">
        <v>1.7664287414970763</v>
      </c>
      <c r="CZ7" s="2">
        <v>100</v>
      </c>
      <c r="DA7" s="2">
        <v>77.479807588731049</v>
      </c>
      <c r="DB7" s="2">
        <v>100</v>
      </c>
      <c r="DC7" s="2">
        <v>100</v>
      </c>
      <c r="DD7" s="2">
        <f t="shared" si="2"/>
        <v>74.22589738401409</v>
      </c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</row>
    <row r="8" spans="1:158" x14ac:dyDescent="0.2">
      <c r="A8" t="s">
        <v>13</v>
      </c>
      <c r="B8" s="8">
        <f t="shared" si="0"/>
        <v>2.8103713985289316</v>
      </c>
      <c r="C8" s="8">
        <f t="shared" si="1"/>
        <v>2.895819538627018</v>
      </c>
      <c r="D8" s="8"/>
      <c r="E8" s="8"/>
      <c r="F8" s="8"/>
      <c r="G8" s="8"/>
      <c r="H8" s="8"/>
      <c r="I8" s="8"/>
      <c r="J8" s="14"/>
      <c r="K8" t="s">
        <v>13</v>
      </c>
      <c r="L8" s="2">
        <v>4.8996221934276916</v>
      </c>
      <c r="M8" s="2">
        <v>6.3582228363048126</v>
      </c>
      <c r="N8" s="2">
        <v>0.91432613981453104</v>
      </c>
      <c r="O8" s="2">
        <v>0.30637311261034861</v>
      </c>
      <c r="P8" s="2">
        <v>5.3931010452642569</v>
      </c>
      <c r="Q8" s="2">
        <v>0.33917820174079361</v>
      </c>
      <c r="R8" s="2">
        <v>1.2084890700868982</v>
      </c>
      <c r="S8" s="2">
        <v>0.6124733868502733</v>
      </c>
      <c r="T8" s="2">
        <v>11.14032071879943</v>
      </c>
      <c r="U8" s="2">
        <v>1.0370653720345295</v>
      </c>
      <c r="V8" s="2">
        <v>8.6635033559414865</v>
      </c>
      <c r="W8" s="2">
        <v>3.7575304393186024</v>
      </c>
      <c r="X8" s="2">
        <v>3.1596525150115409</v>
      </c>
      <c r="Y8" s="2">
        <v>10.887100587910709</v>
      </c>
      <c r="Z8" s="2">
        <v>0.39610917273428736</v>
      </c>
      <c r="AA8" s="2">
        <v>17.385002136978706</v>
      </c>
      <c r="AB8" s="2">
        <v>3.2539836952243015</v>
      </c>
      <c r="AC8" s="2">
        <v>6.6701817699583454</v>
      </c>
      <c r="AD8" s="2">
        <v>0.27063390712425756</v>
      </c>
      <c r="AE8" s="2">
        <v>4.212890597646699</v>
      </c>
      <c r="AF8" s="2">
        <v>3.2603296287510264</v>
      </c>
      <c r="AG8" s="2">
        <v>4.3068374405078425</v>
      </c>
      <c r="AH8" s="2">
        <v>3.4915484121480902</v>
      </c>
      <c r="AI8" s="2">
        <v>0.86665562194759316</v>
      </c>
      <c r="AJ8" s="2">
        <v>0.46250097834378001</v>
      </c>
      <c r="AK8" s="2">
        <v>0.63502124333582355</v>
      </c>
      <c r="AL8" s="2">
        <v>2.4430126664088014</v>
      </c>
      <c r="AM8" s="2">
        <v>1.7708760883241661</v>
      </c>
      <c r="AN8" s="2">
        <v>0.27076353202455589</v>
      </c>
      <c r="AO8" s="2">
        <v>3.5800506058625179</v>
      </c>
      <c r="AP8" s="2">
        <v>0.28137115243740263</v>
      </c>
      <c r="AQ8" s="2">
        <v>0.34630359303387498</v>
      </c>
      <c r="AR8" s="2">
        <v>9.9803160844398262E-2</v>
      </c>
      <c r="AS8" s="2">
        <v>0.65887014191025306</v>
      </c>
      <c r="AT8" s="2">
        <v>1.2738866170932912</v>
      </c>
      <c r="AU8" s="2">
        <v>4.7158057124804691E-2</v>
      </c>
      <c r="AV8" s="2">
        <v>0.89574856540166359</v>
      </c>
      <c r="AW8" s="2">
        <v>0.46617850358742885</v>
      </c>
      <c r="AX8" s="2">
        <v>36.527525629548578</v>
      </c>
      <c r="AY8" s="2">
        <v>0.18358244293995801</v>
      </c>
      <c r="AZ8" s="2">
        <v>3.9817289742582038</v>
      </c>
      <c r="BA8" s="2">
        <v>1.5755736533567433</v>
      </c>
      <c r="BB8" s="2">
        <v>0.25175999877078442</v>
      </c>
      <c r="BC8" s="2">
        <v>2.9090871780879946</v>
      </c>
      <c r="BD8" s="2">
        <v>0</v>
      </c>
      <c r="BE8" s="2">
        <v>56.646042289655981</v>
      </c>
      <c r="BF8" s="2">
        <v>3.8573335168024374</v>
      </c>
      <c r="BG8" s="2">
        <v>7.4747178215344396</v>
      </c>
      <c r="BH8" s="2">
        <v>1.0015139112371421</v>
      </c>
      <c r="BI8" s="2">
        <v>2.8835351455574338</v>
      </c>
      <c r="BJ8" s="2">
        <v>0.93911800393557476</v>
      </c>
      <c r="BK8" s="2">
        <v>1.8237792043213079</v>
      </c>
      <c r="BL8" s="2">
        <v>22.402934177226236</v>
      </c>
      <c r="BM8" s="2">
        <v>0.39048567135960655</v>
      </c>
      <c r="BN8" s="2">
        <v>0.19966599140987604</v>
      </c>
      <c r="BO8" s="2">
        <v>9.653534823072226</v>
      </c>
      <c r="BP8" s="2">
        <v>0.70460782457373972</v>
      </c>
      <c r="BQ8" s="2">
        <v>0.80705612033039853</v>
      </c>
      <c r="BR8" s="2">
        <v>0.14232490045034751</v>
      </c>
      <c r="BS8" s="2">
        <v>14.515194547578233</v>
      </c>
      <c r="BT8" s="2">
        <v>12.132513106232883</v>
      </c>
      <c r="BU8" s="2">
        <v>1.7840050406120604</v>
      </c>
      <c r="BV8" s="2">
        <v>3.5575912986102201</v>
      </c>
      <c r="BW8" s="2">
        <v>10.12214670934836</v>
      </c>
      <c r="BX8" s="2">
        <v>1.1117005451106239</v>
      </c>
      <c r="BY8" s="2">
        <v>0</v>
      </c>
      <c r="BZ8" s="2">
        <v>1.568562152190311</v>
      </c>
      <c r="CA8" s="2">
        <v>8.0564620090849477</v>
      </c>
      <c r="CB8" s="2">
        <v>6.3662355328543248</v>
      </c>
      <c r="CC8" s="2">
        <v>1.1147382400124657</v>
      </c>
      <c r="CD8" s="2">
        <v>1.23618322303061</v>
      </c>
      <c r="CE8" s="2">
        <v>0.48866281979032705</v>
      </c>
      <c r="CF8" s="2">
        <v>0.35066095994776098</v>
      </c>
      <c r="CG8" s="2">
        <v>1.3002417665035828</v>
      </c>
      <c r="CH8" s="2">
        <v>1.8502264770142003</v>
      </c>
      <c r="CI8" s="2">
        <v>1.205049980007546</v>
      </c>
      <c r="CJ8" s="2">
        <v>1.0985662155679983</v>
      </c>
      <c r="CK8" s="2">
        <v>2.4740418649135911</v>
      </c>
      <c r="CL8" s="2">
        <v>0.5027433078819431</v>
      </c>
      <c r="CM8" s="2">
        <v>3.0881892307296552</v>
      </c>
      <c r="CN8" s="2">
        <v>0.43952210755538723</v>
      </c>
      <c r="CO8" s="2">
        <v>0.35078724585660431</v>
      </c>
      <c r="CP8" s="2">
        <v>1.0862567584642104</v>
      </c>
      <c r="CQ8" s="2">
        <v>1.3953047131452224E-2</v>
      </c>
      <c r="CR8" s="2">
        <v>0.90137397627096838</v>
      </c>
      <c r="CS8" s="2">
        <v>5.3794685017389705</v>
      </c>
      <c r="CT8" s="2">
        <v>0.26534385005266969</v>
      </c>
      <c r="CU8" s="2">
        <v>2.1227570483115032</v>
      </c>
      <c r="CV8" s="2">
        <v>2.0799434300152443E-2</v>
      </c>
      <c r="CW8" s="2">
        <v>0.16852410424068806</v>
      </c>
      <c r="CX8" s="2">
        <v>5.1009916767446831E-2</v>
      </c>
      <c r="CY8" s="2">
        <v>0.13311725702940574</v>
      </c>
      <c r="CZ8" s="2">
        <v>0.40421787449160734</v>
      </c>
      <c r="DA8" s="2">
        <v>3.0123891468584891</v>
      </c>
      <c r="DB8" s="2">
        <v>0.85552899921572811</v>
      </c>
      <c r="DC8" s="2">
        <v>0.35300067525744189</v>
      </c>
      <c r="DD8" s="2">
        <f t="shared" si="2"/>
        <v>3.7485452970089916</v>
      </c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</row>
    <row r="9" spans="1:158" x14ac:dyDescent="0.2">
      <c r="A9" t="s">
        <v>14</v>
      </c>
      <c r="B9" s="8">
        <f t="shared" si="0"/>
        <v>65.397866344812229</v>
      </c>
      <c r="C9" s="8">
        <f t="shared" si="1"/>
        <v>47.137420168735304</v>
      </c>
      <c r="D9" s="10"/>
      <c r="E9" s="10"/>
      <c r="F9" s="10"/>
      <c r="G9" s="8"/>
      <c r="H9" s="8"/>
      <c r="I9" s="8"/>
      <c r="J9" s="14"/>
      <c r="K9" t="s">
        <v>14</v>
      </c>
      <c r="L9" s="2">
        <v>86.990517840730746</v>
      </c>
      <c r="M9" s="2">
        <v>92.665737308658095</v>
      </c>
      <c r="N9" s="2">
        <v>81.504349552793286</v>
      </c>
      <c r="O9" s="2">
        <v>0.14911499442507031</v>
      </c>
      <c r="P9" s="2">
        <v>1.3645661194665848</v>
      </c>
      <c r="Q9" s="2">
        <v>100</v>
      </c>
      <c r="R9" s="2">
        <v>15.493396601359294</v>
      </c>
      <c r="S9" s="2">
        <v>6.9608459742800957</v>
      </c>
      <c r="T9" s="2">
        <v>0.2777192455077036</v>
      </c>
      <c r="U9" s="2">
        <v>6.1664619016182011E-2</v>
      </c>
      <c r="V9" s="2">
        <v>95.88205767687802</v>
      </c>
      <c r="W9" s="2">
        <v>0.24733483589556365</v>
      </c>
      <c r="X9" s="2">
        <v>74.978521308864529</v>
      </c>
      <c r="Y9" s="2">
        <v>100</v>
      </c>
      <c r="Z9" s="2">
        <v>0.29729916254041527</v>
      </c>
      <c r="AA9" s="2">
        <v>94.345174354663186</v>
      </c>
      <c r="AB9" s="2">
        <v>59.606091026151745</v>
      </c>
      <c r="AC9" s="2">
        <v>85.997094024148836</v>
      </c>
      <c r="AD9" s="2">
        <v>47.950117213349422</v>
      </c>
      <c r="AE9" s="2">
        <v>1.9336579254552528</v>
      </c>
      <c r="AF9" s="2">
        <v>74.046821041129675</v>
      </c>
      <c r="AG9" s="2">
        <v>0.24952415226301228</v>
      </c>
      <c r="AH9" s="2">
        <v>0.12967851934069324</v>
      </c>
      <c r="AI9" s="2">
        <v>4.202919156045323</v>
      </c>
      <c r="AJ9" s="2">
        <v>32.563581290971598</v>
      </c>
      <c r="AK9" s="2">
        <v>69.480144677244994</v>
      </c>
      <c r="AL9" s="2">
        <v>14.272140510475369</v>
      </c>
      <c r="AM9" s="2">
        <v>34.262896518814593</v>
      </c>
      <c r="AN9" s="2">
        <v>0.37058063304827921</v>
      </c>
      <c r="AO9" s="2">
        <v>29.968915428852345</v>
      </c>
      <c r="AP9" s="2">
        <v>52.878404153733058</v>
      </c>
      <c r="AQ9" s="2">
        <v>69.502018260757168</v>
      </c>
      <c r="AR9" s="2">
        <v>42.840761694273915</v>
      </c>
      <c r="AS9" s="2">
        <v>9.0366134247844412E-2</v>
      </c>
      <c r="AT9" s="2">
        <v>57.665618615393235</v>
      </c>
      <c r="AU9" s="2">
        <v>75.169437844455175</v>
      </c>
      <c r="AV9" s="2">
        <v>28.039163664317165</v>
      </c>
      <c r="AW9" s="2">
        <v>12.495839706477071</v>
      </c>
      <c r="AX9" s="2">
        <v>69.215532474318692</v>
      </c>
      <c r="AY9" s="2">
        <v>8.268980384391926E-2</v>
      </c>
      <c r="AZ9" s="2">
        <v>5.8634125073688349E-2</v>
      </c>
      <c r="BA9" s="2">
        <v>91.793906283796389</v>
      </c>
      <c r="BB9" s="2">
        <v>80.035658921463167</v>
      </c>
      <c r="BC9" s="2">
        <v>95.596188123876999</v>
      </c>
      <c r="BD9" s="2">
        <v>50.331196138566135</v>
      </c>
      <c r="BE9" s="2">
        <v>96.895175811880435</v>
      </c>
      <c r="BF9" s="2">
        <v>14.580500286081007</v>
      </c>
      <c r="BG9" s="2">
        <v>30.779482977313055</v>
      </c>
      <c r="BH9" s="2">
        <v>8.543521262634199</v>
      </c>
      <c r="BI9" s="2">
        <v>23.415111748478463</v>
      </c>
      <c r="BJ9" s="2">
        <v>10.208371801026626</v>
      </c>
      <c r="BK9" s="2">
        <v>92.945853940136644</v>
      </c>
      <c r="BL9" s="2">
        <v>89.282134336480027</v>
      </c>
      <c r="BM9" s="2">
        <v>2.1938909701100098</v>
      </c>
      <c r="BN9" s="2">
        <v>4.0639568307937607E-2</v>
      </c>
      <c r="BO9" s="2">
        <v>99.444141776205655</v>
      </c>
      <c r="BP9" s="2">
        <v>0.27900321997292071</v>
      </c>
      <c r="BQ9" s="2">
        <v>0</v>
      </c>
      <c r="BR9" s="2">
        <v>84.315726108888171</v>
      </c>
      <c r="BS9" s="2">
        <v>21.864749439491391</v>
      </c>
      <c r="BT9" s="2">
        <v>80.404043462637901</v>
      </c>
      <c r="BU9" s="2">
        <v>3.0324206649051798E-2</v>
      </c>
      <c r="BV9" s="2">
        <v>1.8399611862697376</v>
      </c>
      <c r="BW9" s="2">
        <v>0.23073402583919944</v>
      </c>
      <c r="BX9" s="2">
        <v>0.5330978941201161</v>
      </c>
      <c r="BY9" s="2">
        <v>2.1870555296745042E-2</v>
      </c>
      <c r="BZ9" s="2">
        <v>22.022639107042377</v>
      </c>
      <c r="CA9" s="2">
        <v>0</v>
      </c>
      <c r="CB9" s="2">
        <v>94.07628832497798</v>
      </c>
      <c r="CC9" s="2">
        <v>85.467208731589324</v>
      </c>
      <c r="CD9" s="2">
        <v>60.793033539667817</v>
      </c>
      <c r="CE9" s="2">
        <v>17.129723113743484</v>
      </c>
      <c r="CF9" s="2">
        <v>13.696001187863434</v>
      </c>
      <c r="CG9" s="2">
        <v>90.882323534708163</v>
      </c>
      <c r="CH9" s="2">
        <v>89.069800934263668</v>
      </c>
      <c r="CI9" s="2">
        <v>96.85017676440593</v>
      </c>
      <c r="CJ9" s="2">
        <v>89.137105137215826</v>
      </c>
      <c r="CK9" s="2">
        <v>4.9370542431223701</v>
      </c>
      <c r="CL9" s="2">
        <v>15.312674809170563</v>
      </c>
      <c r="CM9" s="2">
        <v>91.826865179262029</v>
      </c>
      <c r="CN9" s="2">
        <v>100</v>
      </c>
      <c r="CO9" s="2">
        <v>2.5951411307304335</v>
      </c>
      <c r="CP9" s="2">
        <v>72.181039953551803</v>
      </c>
      <c r="CQ9" s="2">
        <v>19.286987080371187</v>
      </c>
      <c r="CR9" s="2">
        <v>28.817523553843706</v>
      </c>
      <c r="CS9" s="2">
        <v>11.96820335644613</v>
      </c>
      <c r="CT9" s="2">
        <v>96.817005319636522</v>
      </c>
      <c r="CU9" s="2">
        <v>94.82735179923931</v>
      </c>
      <c r="CV9" s="2">
        <v>16.463249097512456</v>
      </c>
      <c r="CW9" s="2">
        <v>30.994227861492945</v>
      </c>
      <c r="CX9" s="2">
        <v>80.665111095302464</v>
      </c>
      <c r="CY9" s="2">
        <v>2.6474083814055192</v>
      </c>
      <c r="CZ9" s="2">
        <v>8.569392201163506</v>
      </c>
      <c r="DA9" s="2">
        <v>42.407403867353175</v>
      </c>
      <c r="DB9" s="2">
        <v>10.744599870647432</v>
      </c>
      <c r="DC9" s="2">
        <v>6.5904642676270324</v>
      </c>
      <c r="DD9" s="2">
        <f t="shared" si="2"/>
        <v>41.527835579980611</v>
      </c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</row>
    <row r="10" spans="1:158" x14ac:dyDescent="0.2">
      <c r="A10" t="s">
        <v>15</v>
      </c>
      <c r="B10" s="8">
        <f t="shared" si="0"/>
        <v>57.134389319294414</v>
      </c>
      <c r="C10" s="8">
        <f t="shared" si="1"/>
        <v>35.459922824048569</v>
      </c>
      <c r="D10" s="10"/>
      <c r="E10" s="10"/>
      <c r="F10" s="10"/>
      <c r="G10" s="8"/>
      <c r="H10" s="8"/>
      <c r="I10" s="8"/>
      <c r="J10" s="14"/>
      <c r="K10" t="s">
        <v>15</v>
      </c>
      <c r="L10" s="2">
        <v>86.563737667511319</v>
      </c>
      <c r="M10" s="2">
        <v>94.568572540682155</v>
      </c>
      <c r="N10" s="2">
        <v>91.948603179805559</v>
      </c>
      <c r="O10" s="2">
        <v>92.948241566890019</v>
      </c>
      <c r="P10" s="2">
        <v>2.9763806586863013</v>
      </c>
      <c r="Q10" s="2">
        <v>0.17369470187958541</v>
      </c>
      <c r="R10" s="2">
        <v>30.130204259105941</v>
      </c>
      <c r="S10" s="2">
        <v>8.7431000886635601</v>
      </c>
      <c r="T10" s="2">
        <v>2.185232977823564</v>
      </c>
      <c r="U10" s="2">
        <v>20.884660075166956</v>
      </c>
      <c r="V10" s="2">
        <v>99.532212521733513</v>
      </c>
      <c r="W10" s="2">
        <v>77.520010771879186</v>
      </c>
      <c r="X10" s="2">
        <v>2.1957283811571107E-2</v>
      </c>
      <c r="Y10" s="2">
        <v>94.199939404065972</v>
      </c>
      <c r="Z10" s="2">
        <v>0.62256893656502876</v>
      </c>
      <c r="AA10" s="2">
        <v>11.830311412624351</v>
      </c>
      <c r="AB10" s="2">
        <v>57.579044075910858</v>
      </c>
      <c r="AC10" s="2">
        <v>96.480209262585177</v>
      </c>
      <c r="AD10" s="2">
        <v>67.421948000713499</v>
      </c>
      <c r="AE10" s="2">
        <v>89.602328131625313</v>
      </c>
      <c r="AF10" s="2">
        <v>88.547488271730501</v>
      </c>
      <c r="AG10" s="2">
        <v>0.24793897558006789</v>
      </c>
      <c r="AH10" s="2">
        <v>58.080168427303448</v>
      </c>
      <c r="AI10" s="2">
        <v>2.530538664375872</v>
      </c>
      <c r="AJ10" s="2">
        <v>15.191364330801798</v>
      </c>
      <c r="AK10" s="2">
        <v>53.291230226199389</v>
      </c>
      <c r="AL10" s="2">
        <v>6.6826639035910187</v>
      </c>
      <c r="AM10" s="2">
        <v>25.304793273978156</v>
      </c>
      <c r="AN10" s="2">
        <v>100</v>
      </c>
      <c r="AO10" s="2">
        <v>6.4336478912575137</v>
      </c>
      <c r="AP10" s="2">
        <v>73.701007696142781</v>
      </c>
      <c r="AQ10" s="2">
        <v>100</v>
      </c>
      <c r="AR10" s="2">
        <v>69.184731381722642</v>
      </c>
      <c r="AS10" s="2">
        <v>34.702860010289719</v>
      </c>
      <c r="AT10" s="2">
        <v>78.87869820821507</v>
      </c>
      <c r="AU10" s="2">
        <v>89.153055555348161</v>
      </c>
      <c r="AV10" s="2">
        <v>1.2554536084833675E-2</v>
      </c>
      <c r="AW10" s="2">
        <v>27.496362375295533</v>
      </c>
      <c r="AX10" s="2">
        <v>34.166732021294862</v>
      </c>
      <c r="AY10" s="2">
        <v>57.017246669911465</v>
      </c>
      <c r="AZ10" s="2">
        <v>0.11608168353311062</v>
      </c>
      <c r="BA10" s="2">
        <v>69.413224266679777</v>
      </c>
      <c r="BB10" s="2">
        <v>99.311373466227792</v>
      </c>
      <c r="BC10" s="2">
        <v>93.950640907124566</v>
      </c>
      <c r="BD10" s="2">
        <v>0.14143291394295315</v>
      </c>
      <c r="BE10" s="2">
        <v>85.381890845346803</v>
      </c>
      <c r="BF10" s="2">
        <v>3.9316590042512432</v>
      </c>
      <c r="BG10" s="2">
        <v>92.488662678300187</v>
      </c>
      <c r="BH10" s="2">
        <v>18.322901692564372</v>
      </c>
      <c r="BI10" s="2">
        <v>21.544750131523781</v>
      </c>
      <c r="BJ10" s="2">
        <v>10.264196398896351</v>
      </c>
      <c r="BK10" s="2">
        <v>90.810049469526277</v>
      </c>
      <c r="BL10" s="2">
        <v>100</v>
      </c>
      <c r="BM10" s="2">
        <v>2.027332295386592</v>
      </c>
      <c r="BN10" s="2">
        <v>22.974885038172243</v>
      </c>
      <c r="BO10" s="2">
        <v>98.543329068330408</v>
      </c>
      <c r="BP10" s="2">
        <v>0.94392449303747206</v>
      </c>
      <c r="BQ10" s="2">
        <v>93.666742402605124</v>
      </c>
      <c r="BR10" s="2">
        <v>86.045395285354203</v>
      </c>
      <c r="BS10" s="2">
        <v>90.882048483391173</v>
      </c>
      <c r="BT10" s="2">
        <v>87.769544992249095</v>
      </c>
      <c r="BU10" s="2">
        <v>2.3802346082456198</v>
      </c>
      <c r="BV10" s="2">
        <v>2.3650663619747121</v>
      </c>
      <c r="BW10" s="2">
        <v>0.3042135895435733</v>
      </c>
      <c r="BX10" s="2">
        <v>0.52000292172989482</v>
      </c>
      <c r="BY10" s="2">
        <v>86.965986492563943</v>
      </c>
      <c r="BZ10" s="2">
        <v>63.163224781695341</v>
      </c>
      <c r="CA10" s="2">
        <v>3.5977526081325801</v>
      </c>
      <c r="CB10" s="2">
        <v>77.444364601711243</v>
      </c>
      <c r="CC10" s="2">
        <v>89.082510261104829</v>
      </c>
      <c r="CD10" s="2">
        <v>0.1916218441240928</v>
      </c>
      <c r="CE10" s="2">
        <v>63.509791659642424</v>
      </c>
      <c r="CF10" s="2">
        <v>6.2713350424493388</v>
      </c>
      <c r="CG10" s="2">
        <v>91.481988412685752</v>
      </c>
      <c r="CH10" s="2">
        <v>94.124310311481153</v>
      </c>
      <c r="CI10" s="2">
        <v>96.388631209624066</v>
      </c>
      <c r="CJ10" s="2">
        <v>94.82987147735777</v>
      </c>
      <c r="CK10" s="2">
        <v>2.5394063158403877</v>
      </c>
      <c r="CL10" s="2">
        <v>30.996671228021651</v>
      </c>
      <c r="CM10" s="2">
        <v>97.399954660599406</v>
      </c>
      <c r="CN10" s="2">
        <v>95.43126301836773</v>
      </c>
      <c r="CO10" s="2">
        <v>2.6469327246276388</v>
      </c>
      <c r="CP10" s="2">
        <v>67.821971187670727</v>
      </c>
      <c r="CQ10" s="2">
        <v>22.106837014023647</v>
      </c>
      <c r="CR10" s="2">
        <v>40.908754963862961</v>
      </c>
      <c r="CS10" s="2">
        <v>1.8649838819181255</v>
      </c>
      <c r="CT10" s="2">
        <v>92.805127390843552</v>
      </c>
      <c r="CU10" s="2">
        <v>0.69364940596648272</v>
      </c>
      <c r="CV10" s="2">
        <v>20.813165141840393</v>
      </c>
      <c r="CW10" s="2">
        <v>75.539099965806841</v>
      </c>
      <c r="CX10" s="2">
        <v>100</v>
      </c>
      <c r="CY10" s="2">
        <v>2.461913329454843</v>
      </c>
      <c r="CZ10" s="2">
        <v>8.4295171048456918</v>
      </c>
      <c r="DA10" s="2">
        <v>17.141700024060757</v>
      </c>
      <c r="DB10" s="2">
        <v>22.967128048088806</v>
      </c>
      <c r="DC10" s="2">
        <v>19.18019877890946</v>
      </c>
      <c r="DD10" s="2">
        <f t="shared" si="2"/>
        <v>48.01515922731366</v>
      </c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</row>
    <row r="11" spans="1:158" x14ac:dyDescent="0.2">
      <c r="A11" t="s">
        <v>16</v>
      </c>
      <c r="B11" s="8">
        <f t="shared" si="0"/>
        <v>23.30762698857648</v>
      </c>
      <c r="C11" s="8">
        <f t="shared" si="1"/>
        <v>18.737884960480873</v>
      </c>
      <c r="D11" s="8"/>
      <c r="E11" s="8"/>
      <c r="F11" s="8"/>
      <c r="G11" s="8"/>
      <c r="H11" s="8"/>
      <c r="I11" s="8"/>
      <c r="J11" s="14"/>
      <c r="K11" t="s">
        <v>16</v>
      </c>
      <c r="L11" s="2">
        <v>94.29547711192572</v>
      </c>
      <c r="M11" s="2">
        <v>96.150706328946853</v>
      </c>
      <c r="N11" s="2">
        <v>100</v>
      </c>
      <c r="O11" s="2">
        <v>0.32208426530747647</v>
      </c>
      <c r="P11" s="2">
        <v>19.357224430510612</v>
      </c>
      <c r="Q11" s="2">
        <v>0.17376251578680185</v>
      </c>
      <c r="R11" s="2">
        <v>60.330717427086114</v>
      </c>
      <c r="S11" s="2">
        <v>55.882240354461118</v>
      </c>
      <c r="T11" s="2">
        <v>8.028329860915461</v>
      </c>
      <c r="U11" s="2">
        <v>100</v>
      </c>
      <c r="V11" s="2">
        <v>97.355858162537743</v>
      </c>
      <c r="W11" s="2">
        <v>1.2815408223702429</v>
      </c>
      <c r="X11" s="2">
        <v>77.632785046038009</v>
      </c>
      <c r="Y11" s="2">
        <v>98.415127317493031</v>
      </c>
      <c r="Z11" s="2">
        <v>90.664022364574336</v>
      </c>
      <c r="AA11" s="2">
        <v>11.050575645246335</v>
      </c>
      <c r="AB11" s="2">
        <v>60.72479233496265</v>
      </c>
      <c r="AC11" s="2">
        <v>100</v>
      </c>
      <c r="AD11" s="2">
        <v>49.451763582141027</v>
      </c>
      <c r="AE11" s="2">
        <v>26.077477413118501</v>
      </c>
      <c r="AF11" s="2">
        <v>85.771569323579683</v>
      </c>
      <c r="AG11" s="2">
        <v>87.744818740444444</v>
      </c>
      <c r="AH11" s="2">
        <v>85.557680537626709</v>
      </c>
      <c r="AI11" s="2">
        <v>0.24934539705845754</v>
      </c>
      <c r="AJ11" s="2">
        <v>34.289769398290936</v>
      </c>
      <c r="AK11" s="2">
        <v>58.718851646615143</v>
      </c>
      <c r="AL11" s="2">
        <v>100</v>
      </c>
      <c r="AM11" s="2">
        <v>27.540521305909664</v>
      </c>
      <c r="AN11" s="2">
        <v>0.48618540062063176</v>
      </c>
      <c r="AO11" s="2">
        <v>96.447468451239914</v>
      </c>
      <c r="AP11" s="2">
        <v>86.086329330529665</v>
      </c>
      <c r="AQ11" s="2">
        <v>76.048997650129991</v>
      </c>
      <c r="AR11" s="2">
        <v>79.484278817344205</v>
      </c>
      <c r="AS11" s="2">
        <v>0.36094102453068344</v>
      </c>
      <c r="AT11" s="2">
        <v>100</v>
      </c>
      <c r="AU11" s="2">
        <v>8.8408600941759244E-2</v>
      </c>
      <c r="AV11" s="2">
        <v>0.15126148683565985</v>
      </c>
      <c r="AW11" s="2">
        <v>4.607018145346508E-2</v>
      </c>
      <c r="AX11" s="2">
        <v>16.66793473460811</v>
      </c>
      <c r="AY11" s="2">
        <v>0.21538705810534872</v>
      </c>
      <c r="AZ11" s="2">
        <v>6.203372470033405</v>
      </c>
      <c r="BA11" s="2">
        <v>7.2897674741465455</v>
      </c>
      <c r="BB11" s="2">
        <v>81.225748357917752</v>
      </c>
      <c r="BC11" s="2">
        <v>93.930895833969061</v>
      </c>
      <c r="BD11" s="2">
        <v>0.11175482943791377</v>
      </c>
      <c r="BE11" s="2">
        <v>97.167662295288849</v>
      </c>
      <c r="BF11" s="2">
        <v>82.414019210603271</v>
      </c>
      <c r="BG11" s="2">
        <v>0.34303681145393095</v>
      </c>
      <c r="BH11" s="2">
        <v>100</v>
      </c>
      <c r="BI11" s="2">
        <v>91.983739120913754</v>
      </c>
      <c r="BJ11" s="2">
        <v>34.793313083939587</v>
      </c>
      <c r="BK11" s="2">
        <v>99.380646546404989</v>
      </c>
      <c r="BL11" s="2">
        <v>25.006254403901046</v>
      </c>
      <c r="BM11" s="2">
        <v>28.13509980405993</v>
      </c>
      <c r="BN11" s="2">
        <v>96.439125402246972</v>
      </c>
      <c r="BO11" s="2">
        <v>0.10499987558589223</v>
      </c>
      <c r="BP11" s="2">
        <v>0.4810489972158068</v>
      </c>
      <c r="BQ11" s="2">
        <v>29.107275386555994</v>
      </c>
      <c r="BR11" s="2">
        <v>100</v>
      </c>
      <c r="BS11" s="2">
        <v>98.224889409749323</v>
      </c>
      <c r="BT11" s="2">
        <v>13.73661308347936</v>
      </c>
      <c r="BU11" s="2">
        <v>1.5077340988903274</v>
      </c>
      <c r="BV11" s="2">
        <v>18.745563175684453</v>
      </c>
      <c r="BW11" s="2">
        <v>0.31175652774703366</v>
      </c>
      <c r="BX11" s="2">
        <v>0.52843346121724499</v>
      </c>
      <c r="BY11" s="2">
        <v>62.022369614601459</v>
      </c>
      <c r="BZ11" s="2">
        <v>58.721502747266833</v>
      </c>
      <c r="CA11" s="2">
        <v>6.654713514700347E-3</v>
      </c>
      <c r="CB11" s="2">
        <v>7.8709220324016886</v>
      </c>
      <c r="CC11" s="2">
        <v>96.647814800780523</v>
      </c>
      <c r="CD11" s="2">
        <v>19.373404676900197</v>
      </c>
      <c r="CE11" s="2">
        <v>90.935034992767044</v>
      </c>
      <c r="CF11" s="2">
        <v>100</v>
      </c>
      <c r="CG11" s="2">
        <v>96.769528846731461</v>
      </c>
      <c r="CH11" s="2">
        <v>97.847500678660097</v>
      </c>
      <c r="CI11" s="2">
        <v>99.651059250599175</v>
      </c>
      <c r="CJ11" s="2">
        <v>99.550801332093101</v>
      </c>
      <c r="CK11" s="2">
        <v>0.77452681292649606</v>
      </c>
      <c r="CL11" s="2">
        <v>54.752850473595188</v>
      </c>
      <c r="CM11" s="2">
        <v>99.361525331658072</v>
      </c>
      <c r="CN11" s="2">
        <v>98.310787887395065</v>
      </c>
      <c r="CO11" s="2">
        <v>0.45653614003792781</v>
      </c>
      <c r="CP11" s="2">
        <v>100</v>
      </c>
      <c r="CQ11" s="2">
        <v>50.058763808545095</v>
      </c>
      <c r="CR11" s="2">
        <v>98.04233410747625</v>
      </c>
      <c r="CS11" s="2">
        <v>5.1841602211697779</v>
      </c>
      <c r="CT11" s="2">
        <v>100</v>
      </c>
      <c r="CU11" s="2">
        <v>0.41860647669019946</v>
      </c>
      <c r="CV11" s="2">
        <v>98.604071839828975</v>
      </c>
      <c r="CW11" s="2">
        <v>26.811774274642595</v>
      </c>
      <c r="CX11" s="2">
        <v>68.281316582485587</v>
      </c>
      <c r="CY11" s="2">
        <v>2.00039390745455</v>
      </c>
      <c r="CZ11" s="2">
        <v>31.514787356412338</v>
      </c>
      <c r="DA11" s="2">
        <v>72.799760284103897</v>
      </c>
      <c r="DB11" s="2">
        <v>97.119154558248482</v>
      </c>
      <c r="DC11" s="2">
        <v>92.732471442237355</v>
      </c>
      <c r="DD11" s="2">
        <f t="shared" si="2"/>
        <v>53.301494467926624</v>
      </c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</row>
    <row r="12" spans="1:158" x14ac:dyDescent="0.2">
      <c r="A12" t="s">
        <v>17</v>
      </c>
      <c r="B12" s="8">
        <f t="shared" si="0"/>
        <v>4.2338597294563121</v>
      </c>
      <c r="C12" s="8">
        <f t="shared" si="1"/>
        <v>3.6355895600051458</v>
      </c>
      <c r="D12" s="8"/>
      <c r="E12" s="8"/>
      <c r="F12" s="8"/>
      <c r="G12" s="8"/>
      <c r="H12" s="8"/>
      <c r="I12" s="8"/>
      <c r="J12" s="14"/>
      <c r="K12" t="s">
        <v>17</v>
      </c>
      <c r="L12" s="2">
        <v>8.3533174104729095</v>
      </c>
      <c r="M12" s="2">
        <v>7.9521998106386995</v>
      </c>
      <c r="N12" s="2">
        <v>2.4798233598173382E-2</v>
      </c>
      <c r="O12" s="2">
        <v>3.7363724450931777</v>
      </c>
      <c r="P12" s="2">
        <v>0</v>
      </c>
      <c r="Q12" s="2">
        <v>9.4810378568808501E-2</v>
      </c>
      <c r="R12" s="2">
        <v>4.2787706911125625</v>
      </c>
      <c r="S12" s="2">
        <v>4.55353420214349E-3</v>
      </c>
      <c r="T12" s="2">
        <v>100</v>
      </c>
      <c r="U12" s="2">
        <v>8.1869635515002361</v>
      </c>
      <c r="V12" s="2">
        <v>11.596928363000931</v>
      </c>
      <c r="W12" s="2">
        <v>5.7680157136059123</v>
      </c>
      <c r="X12" s="2">
        <v>4.6758392010130705E-2</v>
      </c>
      <c r="Y12" s="2">
        <v>12.592745662506932</v>
      </c>
      <c r="Z12" s="2">
        <v>9.8389558485489559</v>
      </c>
      <c r="AA12" s="2">
        <v>18.08317895577196</v>
      </c>
      <c r="AB12" s="2">
        <v>9.1885006453089115</v>
      </c>
      <c r="AC12" s="2">
        <v>11.478110373978803</v>
      </c>
      <c r="AD12" s="2">
        <v>0.32645163003394095</v>
      </c>
      <c r="AE12" s="2">
        <v>7.486454510819577</v>
      </c>
      <c r="AF12" s="2">
        <v>14.219506333894058</v>
      </c>
      <c r="AG12" s="2">
        <v>10.297520531740789</v>
      </c>
      <c r="AH12" s="2">
        <v>9.1603085445631969</v>
      </c>
      <c r="AI12" s="2">
        <v>8.630890620390133</v>
      </c>
      <c r="AJ12" s="2">
        <v>2.0295442797289382</v>
      </c>
      <c r="AK12" s="2">
        <v>1.0835124559051328</v>
      </c>
      <c r="AL12" s="2">
        <v>6.1511673709000645</v>
      </c>
      <c r="AM12" s="2">
        <v>13.028535179699315</v>
      </c>
      <c r="AN12" s="2">
        <v>0.84307375401523943</v>
      </c>
      <c r="AO12" s="2">
        <v>8.5502628536988308</v>
      </c>
      <c r="AP12" s="2">
        <v>3.4998002145202256</v>
      </c>
      <c r="AQ12" s="2">
        <v>0.15757417134768964</v>
      </c>
      <c r="AR12" s="2">
        <v>1.7385982002022486</v>
      </c>
      <c r="AS12" s="2">
        <v>4.1601550481377494</v>
      </c>
      <c r="AT12" s="2">
        <v>4.8160812774555666</v>
      </c>
      <c r="AU12" s="2">
        <v>9.0943153249884254E-3</v>
      </c>
      <c r="AV12" s="2">
        <v>0.14273638489873813</v>
      </c>
      <c r="AW12" s="2">
        <v>2.0006942188522565</v>
      </c>
      <c r="AX12" s="2">
        <v>1.1013389584910838</v>
      </c>
      <c r="AY12" s="2">
        <v>0.32427925932461227</v>
      </c>
      <c r="AZ12" s="2">
        <v>16.187929111809787</v>
      </c>
      <c r="BA12" s="2">
        <v>0.34352760566675861</v>
      </c>
      <c r="BB12" s="2">
        <v>3.0279318363657333</v>
      </c>
      <c r="BC12" s="2">
        <v>2.9493561275244522</v>
      </c>
      <c r="BD12" s="2">
        <v>0.13397074529212069</v>
      </c>
      <c r="BE12" s="2">
        <v>80.231090238350646</v>
      </c>
      <c r="BF12" s="2">
        <v>8.5506949025796395</v>
      </c>
      <c r="BG12" s="2">
        <v>21.21723736986997</v>
      </c>
      <c r="BH12" s="2">
        <v>4.9911062837338864</v>
      </c>
      <c r="BI12" s="2">
        <v>9.9851610198233711</v>
      </c>
      <c r="BJ12" s="2">
        <v>4.2903106255242598</v>
      </c>
      <c r="BK12" s="2">
        <v>3.5143350320312376</v>
      </c>
      <c r="BL12" s="2">
        <v>24.689053953935236</v>
      </c>
      <c r="BM12" s="2">
        <v>1.9709701629517027</v>
      </c>
      <c r="BN12" s="2">
        <v>1.6672367005367021</v>
      </c>
      <c r="BO12" s="2">
        <v>8.0930510791941632</v>
      </c>
      <c r="BP12" s="2">
        <v>0.67275584697268798</v>
      </c>
      <c r="BQ12" s="2">
        <v>1.4986183770524377</v>
      </c>
      <c r="BR12" s="2">
        <v>6.9298249793174935E-2</v>
      </c>
      <c r="BS12" s="2">
        <v>2.6223329893539571</v>
      </c>
      <c r="BT12" s="2">
        <v>0.45037293250568516</v>
      </c>
      <c r="BU12" s="2">
        <v>6.4900531333772893</v>
      </c>
      <c r="BV12" s="2">
        <v>1.8432078118817781</v>
      </c>
      <c r="BW12" s="2">
        <v>2.580027126038217E-2</v>
      </c>
      <c r="BX12" s="2">
        <v>2.9283034946115776</v>
      </c>
      <c r="BY12" s="2">
        <v>0.51924416673771556</v>
      </c>
      <c r="BZ12" s="2">
        <v>2.6336025632385325</v>
      </c>
      <c r="CA12" s="2">
        <v>12.941391937914442</v>
      </c>
      <c r="CB12" s="2">
        <v>1.11092548551234E-2</v>
      </c>
      <c r="CC12" s="2">
        <v>1.3521855391905149</v>
      </c>
      <c r="CD12" s="2">
        <v>1.8288053089750538</v>
      </c>
      <c r="CE12" s="2">
        <v>2.7196849232738693</v>
      </c>
      <c r="CF12" s="2">
        <v>0.4835564061244334</v>
      </c>
      <c r="CG12" s="2">
        <v>3.3711512523862703</v>
      </c>
      <c r="CH12" s="2">
        <v>2.5958938489243453</v>
      </c>
      <c r="CI12" s="2">
        <v>2.4471210020869485</v>
      </c>
      <c r="CJ12" s="2">
        <v>2.8800053585521224</v>
      </c>
      <c r="CK12" s="2">
        <v>12.989630968496806</v>
      </c>
      <c r="CL12" s="2">
        <v>2.3935228852548605</v>
      </c>
      <c r="CM12" s="2">
        <v>3.2393385748957679</v>
      </c>
      <c r="CN12" s="2">
        <v>0.79533611058511644</v>
      </c>
      <c r="CO12" s="2">
        <v>1.116053676807915</v>
      </c>
      <c r="CP12" s="2">
        <v>0.21659179430535344</v>
      </c>
      <c r="CQ12" s="2">
        <v>1.7970307271681829</v>
      </c>
      <c r="CR12" s="2">
        <v>2.1982617047400641</v>
      </c>
      <c r="CS12" s="2">
        <v>11.950679226554907</v>
      </c>
      <c r="CT12" s="2">
        <v>0.57363082920454045</v>
      </c>
      <c r="CU12" s="2">
        <v>0</v>
      </c>
      <c r="CV12" s="2">
        <v>2.6767343207803395E-2</v>
      </c>
      <c r="CW12" s="2">
        <v>8.968607924449E-2</v>
      </c>
      <c r="CX12" s="2">
        <v>0.94346101349268452</v>
      </c>
      <c r="CY12" s="2">
        <v>1.7257822508010745</v>
      </c>
      <c r="CZ12" s="2">
        <v>1.5891048740222899</v>
      </c>
      <c r="DA12" s="2">
        <v>5.2082653373661829</v>
      </c>
      <c r="DB12" s="2">
        <v>4.0645507065223407</v>
      </c>
      <c r="DC12" s="2">
        <v>0.86015581565471833</v>
      </c>
      <c r="DD12" s="2">
        <f t="shared" si="2"/>
        <v>6.3019569531921533</v>
      </c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</row>
    <row r="13" spans="1:158" x14ac:dyDescent="0.2">
      <c r="A13" t="s">
        <v>18</v>
      </c>
      <c r="B13" s="8">
        <f t="shared" si="0"/>
        <v>70.086215823890242</v>
      </c>
      <c r="C13" s="8">
        <f t="shared" si="1"/>
        <v>53.006127348132431</v>
      </c>
      <c r="D13" s="10"/>
      <c r="E13" s="10"/>
      <c r="F13" s="10"/>
      <c r="G13" s="8"/>
      <c r="H13" s="8"/>
      <c r="I13" s="8"/>
      <c r="J13" s="14"/>
      <c r="K13" t="s">
        <v>18</v>
      </c>
      <c r="L13" s="2">
        <v>90.332200443138106</v>
      </c>
      <c r="M13" s="2">
        <v>91.446116664112125</v>
      </c>
      <c r="N13" s="2">
        <v>0.14443369367575143</v>
      </c>
      <c r="O13" s="2">
        <v>90.06008361435201</v>
      </c>
      <c r="P13" s="2">
        <v>0</v>
      </c>
      <c r="Q13" s="2">
        <v>78.060803068548253</v>
      </c>
      <c r="R13" s="2">
        <v>37.682918386158399</v>
      </c>
      <c r="S13" s="2">
        <v>11.39458723509132</v>
      </c>
      <c r="T13" s="2">
        <v>13.909195142750495</v>
      </c>
      <c r="U13" s="2">
        <v>46.159834434552621</v>
      </c>
      <c r="V13" s="2">
        <v>97.48832673847177</v>
      </c>
      <c r="W13" s="2">
        <v>93.033205193560377</v>
      </c>
      <c r="X13" s="2">
        <v>85.566966113881591</v>
      </c>
      <c r="Y13" s="2">
        <v>94.327472855439524</v>
      </c>
      <c r="Z13" s="2">
        <v>96.946329330746039</v>
      </c>
      <c r="AA13" s="2">
        <v>97.408802036155294</v>
      </c>
      <c r="AB13" s="2">
        <v>69.697556966903633</v>
      </c>
      <c r="AC13" s="2">
        <v>96.141977223775726</v>
      </c>
      <c r="AD13" s="2">
        <v>80.815026606498833</v>
      </c>
      <c r="AE13" s="2">
        <v>89.247994574119474</v>
      </c>
      <c r="AF13" s="2">
        <v>82.47914118714192</v>
      </c>
      <c r="AG13" s="2">
        <v>84.724937131851718</v>
      </c>
      <c r="AH13" s="2">
        <v>68.48505442207437</v>
      </c>
      <c r="AI13" s="2">
        <v>0.42471498282630105</v>
      </c>
      <c r="AJ13" s="2">
        <v>39.56188715329597</v>
      </c>
      <c r="AK13" s="2">
        <v>92.32066251753244</v>
      </c>
      <c r="AL13" s="2">
        <v>34.571902801102617</v>
      </c>
      <c r="AM13" s="2">
        <v>54.550106955769813</v>
      </c>
      <c r="AN13" s="2">
        <v>2.8012303112851837</v>
      </c>
      <c r="AO13" s="2">
        <v>64.241798616062837</v>
      </c>
      <c r="AP13" s="2">
        <v>84.638143361520079</v>
      </c>
      <c r="AQ13" s="2">
        <v>90.185493525673763</v>
      </c>
      <c r="AR13" s="2">
        <v>72.474436460336534</v>
      </c>
      <c r="AS13" s="2">
        <v>43.406111126021813</v>
      </c>
      <c r="AT13" s="2">
        <v>7.1790538732699041E-2</v>
      </c>
      <c r="AU13" s="2">
        <v>93.676588710770659</v>
      </c>
      <c r="AV13" s="2">
        <v>63.896722382503526</v>
      </c>
      <c r="AW13" s="2">
        <v>20.655025415229058</v>
      </c>
      <c r="AX13" s="2">
        <v>100</v>
      </c>
      <c r="AY13" s="2">
        <v>81.423511967107146</v>
      </c>
      <c r="AZ13" s="2">
        <v>20.736327004323051</v>
      </c>
      <c r="BA13" s="2">
        <v>91.786531694812297</v>
      </c>
      <c r="BB13" s="2">
        <v>87.373965693863994</v>
      </c>
      <c r="BC13" s="2">
        <v>96.310284849605367</v>
      </c>
      <c r="BD13" s="2">
        <v>0.13113157937146291</v>
      </c>
      <c r="BE13" s="2">
        <v>97.987738108246617</v>
      </c>
      <c r="BF13" s="2">
        <v>9.4084991484301987</v>
      </c>
      <c r="BG13" s="2">
        <v>68.320604444683013</v>
      </c>
      <c r="BH13" s="2">
        <v>15.224981806937979</v>
      </c>
      <c r="BI13" s="2">
        <v>56.559625003671982</v>
      </c>
      <c r="BJ13" s="2">
        <v>15.404318000770232</v>
      </c>
      <c r="BK13" s="2">
        <v>92.966098706028774</v>
      </c>
      <c r="BL13" s="2">
        <v>88.839956655039302</v>
      </c>
      <c r="BM13" s="2">
        <v>4.5724379718130015</v>
      </c>
      <c r="BN13" s="2">
        <v>18.967982085226836</v>
      </c>
      <c r="BO13" s="2">
        <v>98.509006053510291</v>
      </c>
      <c r="BP13" s="2">
        <v>2.5296607298129792</v>
      </c>
      <c r="BQ13" s="2">
        <v>70.675274625872774</v>
      </c>
      <c r="BR13" s="2">
        <v>3.4333978219791471E-2</v>
      </c>
      <c r="BS13" s="2">
        <v>88.300651461230373</v>
      </c>
      <c r="BT13" s="2">
        <v>87.527955588998807</v>
      </c>
      <c r="BU13" s="2">
        <v>5.733830335757383</v>
      </c>
      <c r="BV13" s="2">
        <v>56.395252668025513</v>
      </c>
      <c r="BW13" s="2">
        <v>92.289467764219964</v>
      </c>
      <c r="BX13" s="2">
        <v>82.41985534837039</v>
      </c>
      <c r="BY13" s="2">
        <v>89.082408433670039</v>
      </c>
      <c r="BZ13" s="2">
        <v>71.070715334577727</v>
      </c>
      <c r="CA13" s="2">
        <v>28.16839493838922</v>
      </c>
      <c r="CB13" s="2">
        <v>100</v>
      </c>
      <c r="CC13" s="2">
        <v>85.662238780070609</v>
      </c>
      <c r="CD13" s="2">
        <v>31.881569137425711</v>
      </c>
      <c r="CE13" s="2">
        <v>44.359332929807351</v>
      </c>
      <c r="CF13" s="2">
        <v>21.200261832397459</v>
      </c>
      <c r="CG13" s="2">
        <v>97.004483087939363</v>
      </c>
      <c r="CH13" s="2">
        <v>93.702194290579641</v>
      </c>
      <c r="CI13" s="2">
        <v>95.240792677407242</v>
      </c>
      <c r="CJ13" s="2">
        <v>90.844207394141065</v>
      </c>
      <c r="CK13" s="2">
        <v>4.8680945435575103</v>
      </c>
      <c r="CL13" s="2">
        <v>25.16959506029891</v>
      </c>
      <c r="CM13" s="2">
        <v>97.509664443252831</v>
      </c>
      <c r="CN13" s="2">
        <v>94.689235782364449</v>
      </c>
      <c r="CO13" s="2">
        <v>4.9914468090790116</v>
      </c>
      <c r="CP13" s="2">
        <v>91.006935285053416</v>
      </c>
      <c r="CQ13" s="2">
        <v>25.450606103774494</v>
      </c>
      <c r="CR13" s="2">
        <v>29.871983567493775</v>
      </c>
      <c r="CS13" s="2">
        <v>22.249551796459471</v>
      </c>
      <c r="CT13" s="2">
        <v>94.06869222781792</v>
      </c>
      <c r="CU13" s="2">
        <v>39.777788809933448</v>
      </c>
      <c r="CV13" s="2">
        <v>24.620704055948</v>
      </c>
      <c r="CW13" s="2">
        <v>20.969517801967836</v>
      </c>
      <c r="CX13" s="2">
        <v>69.797519622489389</v>
      </c>
      <c r="CY13" s="2">
        <v>1.349438706661712</v>
      </c>
      <c r="CZ13" s="2">
        <v>10.159907543940399</v>
      </c>
      <c r="DA13" s="2">
        <v>28.255953987434047</v>
      </c>
      <c r="DB13" s="2">
        <v>13.758869163237655</v>
      </c>
      <c r="DC13" s="2">
        <v>0.51191593044848349</v>
      </c>
      <c r="DD13" s="2">
        <f t="shared" si="2"/>
        <v>56.57034251326283</v>
      </c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</row>
    <row r="14" spans="1:158" x14ac:dyDescent="0.2">
      <c r="A14" t="s">
        <v>19</v>
      </c>
      <c r="B14" s="8">
        <f t="shared" si="0"/>
        <v>61.294807542208716</v>
      </c>
      <c r="C14" s="8">
        <f t="shared" si="1"/>
        <v>42.748132933482296</v>
      </c>
      <c r="D14" s="10"/>
      <c r="E14" s="10"/>
      <c r="F14" s="10"/>
      <c r="G14" s="8"/>
      <c r="H14" s="8"/>
      <c r="I14" s="8"/>
      <c r="J14" s="14"/>
      <c r="K14" t="s">
        <v>19</v>
      </c>
      <c r="L14" s="2">
        <v>90.278389590004238</v>
      </c>
      <c r="M14" s="2">
        <v>97.876360879964253</v>
      </c>
      <c r="N14" s="2">
        <v>85.69812782420037</v>
      </c>
      <c r="O14" s="2">
        <v>90.446657854632136</v>
      </c>
      <c r="P14" s="2">
        <v>0</v>
      </c>
      <c r="Q14" s="2">
        <v>23.88125875537288</v>
      </c>
      <c r="R14" s="2">
        <v>31.419969693686657</v>
      </c>
      <c r="S14" s="2">
        <v>9.4456148208043125</v>
      </c>
      <c r="T14" s="2">
        <v>1.201117241580417</v>
      </c>
      <c r="U14" s="2">
        <v>2.4601928476503884E-2</v>
      </c>
      <c r="V14" s="2">
        <v>0.58447156260747901</v>
      </c>
      <c r="W14" s="2">
        <v>0.16323162309499939</v>
      </c>
      <c r="X14" s="2">
        <v>0.11572057468508988</v>
      </c>
      <c r="Y14" s="2">
        <v>92.967413767704997</v>
      </c>
      <c r="Z14" s="2">
        <v>89.688258733131974</v>
      </c>
      <c r="AA14" s="2">
        <v>94.050672994488011</v>
      </c>
      <c r="AB14" s="2">
        <v>54.959804198798196</v>
      </c>
      <c r="AC14" s="2">
        <v>92.480755016913761</v>
      </c>
      <c r="AD14" s="2">
        <v>79.260492723621681</v>
      </c>
      <c r="AE14" s="2">
        <v>80.264650618259338</v>
      </c>
      <c r="AF14" s="2">
        <v>84.868358228989962</v>
      </c>
      <c r="AG14" s="2">
        <v>81.901279619371394</v>
      </c>
      <c r="AH14" s="2">
        <v>73.03225462706034</v>
      </c>
      <c r="AI14" s="2">
        <v>0</v>
      </c>
      <c r="AJ14" s="2">
        <v>9.7426140682519158</v>
      </c>
      <c r="AK14" s="2">
        <v>71.791069472725965</v>
      </c>
      <c r="AL14" s="2">
        <v>9.4743809192734734</v>
      </c>
      <c r="AM14" s="2">
        <v>20.962500203942675</v>
      </c>
      <c r="AN14" s="2">
        <v>75.105228334025384</v>
      </c>
      <c r="AO14" s="2">
        <v>10.992068988346954</v>
      </c>
      <c r="AP14" s="2">
        <v>82.252736830806157</v>
      </c>
      <c r="AQ14" s="2">
        <v>87.917455783667876</v>
      </c>
      <c r="AR14" s="2">
        <v>72.071845393532598</v>
      </c>
      <c r="AS14" s="2">
        <v>29.769680421854421</v>
      </c>
      <c r="AT14" s="2">
        <v>72.482985416952744</v>
      </c>
      <c r="AU14" s="2">
        <v>90.16980527753357</v>
      </c>
      <c r="AV14" s="2">
        <v>58.078071921376107</v>
      </c>
      <c r="AW14" s="2">
        <v>26.04122962290878</v>
      </c>
      <c r="AX14" s="2">
        <v>6.3576271503850377</v>
      </c>
      <c r="AY14" s="2">
        <v>0.18726867073852785</v>
      </c>
      <c r="AZ14" s="2">
        <v>0.14511182206720377</v>
      </c>
      <c r="BA14" s="2">
        <v>61.561458507048926</v>
      </c>
      <c r="BB14" s="2">
        <v>83.33844317902377</v>
      </c>
      <c r="BC14" s="2">
        <v>0.48573810493967884</v>
      </c>
      <c r="BD14" s="2">
        <v>78.169800088518173</v>
      </c>
      <c r="BE14" s="2">
        <v>0.10359368964089653</v>
      </c>
      <c r="BF14" s="2">
        <v>3.5838465329878031</v>
      </c>
      <c r="BG14" s="2">
        <v>99.26214101975927</v>
      </c>
      <c r="BH14" s="2">
        <v>14.585014368555417</v>
      </c>
      <c r="BI14" s="2">
        <v>30.94380329383614</v>
      </c>
      <c r="BJ14" s="2">
        <v>8.6306616882877094</v>
      </c>
      <c r="BK14" s="2">
        <v>82.08307422452684</v>
      </c>
      <c r="BL14" s="2">
        <v>98.128088185779077</v>
      </c>
      <c r="BM14" s="2">
        <v>2.1950052818811114</v>
      </c>
      <c r="BN14" s="2">
        <v>19.35786365001735</v>
      </c>
      <c r="BO14" s="2">
        <v>97.684751675988991</v>
      </c>
      <c r="BP14" s="2">
        <v>2.6531784539904728</v>
      </c>
      <c r="BQ14" s="2">
        <v>22.272241971337628</v>
      </c>
      <c r="BR14" s="2">
        <v>78.391567331618646</v>
      </c>
      <c r="BS14" s="2">
        <v>80.451220636371801</v>
      </c>
      <c r="BT14" s="2">
        <v>0.68174862949902482</v>
      </c>
      <c r="BU14" s="2">
        <v>5.6811601910363096</v>
      </c>
      <c r="BV14" s="2">
        <v>86.302565020239015</v>
      </c>
      <c r="BW14" s="2">
        <v>94.539622525286347</v>
      </c>
      <c r="BX14" s="2">
        <v>65.011203891653224</v>
      </c>
      <c r="BY14" s="2">
        <v>83.410234640014039</v>
      </c>
      <c r="BZ14" s="2">
        <v>52.434753532356851</v>
      </c>
      <c r="CA14" s="2">
        <v>13.241633811994689</v>
      </c>
      <c r="CB14" s="2">
        <v>0.82725268950647879</v>
      </c>
      <c r="CC14" s="2">
        <v>86.151676659217998</v>
      </c>
      <c r="CD14" s="2">
        <v>7.3764280133194617</v>
      </c>
      <c r="CE14" s="2">
        <v>39.467222612011909</v>
      </c>
      <c r="CF14" s="2">
        <v>3.5828900046147814</v>
      </c>
      <c r="CG14" s="2">
        <v>94.277816583207283</v>
      </c>
      <c r="CH14" s="2">
        <v>93.648496490385227</v>
      </c>
      <c r="CI14" s="2">
        <v>97.729844737486729</v>
      </c>
      <c r="CJ14" s="2">
        <v>88.177240031743779</v>
      </c>
      <c r="CK14" s="2">
        <v>2.1844399748716086</v>
      </c>
      <c r="CL14" s="2">
        <v>33.393293268436672</v>
      </c>
      <c r="CM14" s="2">
        <v>93.134273725275165</v>
      </c>
      <c r="CN14" s="2">
        <v>96.71927270718929</v>
      </c>
      <c r="CO14" s="2">
        <v>3.887000882365208</v>
      </c>
      <c r="CP14" s="2">
        <v>58.721820498879026</v>
      </c>
      <c r="CQ14" s="2">
        <v>11.448425103146555</v>
      </c>
      <c r="CR14" s="2">
        <v>28.754048278025785</v>
      </c>
      <c r="CS14" s="2">
        <v>3.2224079728856774</v>
      </c>
      <c r="CT14" s="2">
        <v>82.666640524422945</v>
      </c>
      <c r="CU14" s="2">
        <v>85.410177836518287</v>
      </c>
      <c r="CV14" s="2">
        <v>10.196566762587979</v>
      </c>
      <c r="CW14" s="2">
        <v>38.856636203120203</v>
      </c>
      <c r="CX14" s="2">
        <v>78.840990291906763</v>
      </c>
      <c r="CY14" s="2">
        <v>1.2192955830978673</v>
      </c>
      <c r="CZ14" s="2">
        <v>0.15146866064914685</v>
      </c>
      <c r="DA14" s="2">
        <v>8.4445121411901898</v>
      </c>
      <c r="DB14" s="2">
        <v>16.661903564572349</v>
      </c>
      <c r="DC14" s="2">
        <v>22.061968938157673</v>
      </c>
      <c r="DD14" s="2">
        <f t="shared" si="2"/>
        <v>46.151558000425219</v>
      </c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</row>
    <row r="15" spans="1:158" x14ac:dyDescent="0.2">
      <c r="A15" t="s">
        <v>20</v>
      </c>
      <c r="B15" s="8">
        <f t="shared" si="0"/>
        <v>48.986696175495773</v>
      </c>
      <c r="C15" s="8">
        <f t="shared" si="1"/>
        <v>37.722186284753434</v>
      </c>
      <c r="D15" s="8"/>
      <c r="E15" s="8"/>
      <c r="F15" s="8"/>
      <c r="G15" s="8"/>
      <c r="H15" s="8"/>
      <c r="I15" s="8"/>
      <c r="J15" s="14"/>
      <c r="K15" t="s">
        <v>20</v>
      </c>
      <c r="L15" s="2">
        <v>100</v>
      </c>
      <c r="M15" s="2">
        <v>97.283515791695038</v>
      </c>
      <c r="N15" s="2">
        <v>93.792963325677988</v>
      </c>
      <c r="O15" s="2">
        <v>99.331402279879143</v>
      </c>
      <c r="P15" s="2">
        <v>10.516144036718613</v>
      </c>
      <c r="Q15" s="2">
        <v>9.5509399013667959</v>
      </c>
      <c r="R15" s="2">
        <v>93.97481696574188</v>
      </c>
      <c r="S15" s="2">
        <v>53.597208103709121</v>
      </c>
      <c r="T15" s="2">
        <v>0.24371544116378088</v>
      </c>
      <c r="U15" s="2">
        <v>1.56227583124534E-2</v>
      </c>
      <c r="V15" s="2">
        <v>0.22823457347257964</v>
      </c>
      <c r="W15" s="2">
        <v>100</v>
      </c>
      <c r="X15" s="2">
        <v>0.22970885471648164</v>
      </c>
      <c r="Y15" s="2">
        <v>97.093698297195559</v>
      </c>
      <c r="Z15" s="2">
        <v>3.4318562138854811</v>
      </c>
      <c r="AA15" s="2">
        <v>100</v>
      </c>
      <c r="AB15" s="2">
        <v>97.041324244065649</v>
      </c>
      <c r="AC15" s="2">
        <v>98.910064246626703</v>
      </c>
      <c r="AD15" s="2">
        <v>72.324466023118049</v>
      </c>
      <c r="AE15" s="2">
        <v>56.501776401661722</v>
      </c>
      <c r="AF15" s="2">
        <v>97.145335123396677</v>
      </c>
      <c r="AG15" s="2">
        <v>91.851435462414699</v>
      </c>
      <c r="AH15" s="2">
        <v>95.02404304462452</v>
      </c>
      <c r="AI15" s="2">
        <v>25.699913097878124</v>
      </c>
      <c r="AJ15" s="2">
        <v>3.4979095501829559E-2</v>
      </c>
      <c r="AK15" s="2">
        <v>100</v>
      </c>
      <c r="AL15" s="2">
        <v>95.42641005805234</v>
      </c>
      <c r="AM15" s="2">
        <v>40.962132702989564</v>
      </c>
      <c r="AN15" s="2">
        <v>1.1557498155180912</v>
      </c>
      <c r="AO15" s="2">
        <v>100</v>
      </c>
      <c r="AP15" s="2">
        <v>100</v>
      </c>
      <c r="AQ15" s="2">
        <v>0.2056893043833869</v>
      </c>
      <c r="AR15" s="2">
        <v>100</v>
      </c>
      <c r="AS15" s="2">
        <v>5.6818100183615251E-2</v>
      </c>
      <c r="AT15" s="2">
        <v>13.215879781692365</v>
      </c>
      <c r="AU15" s="2">
        <v>100</v>
      </c>
      <c r="AV15" s="2">
        <v>100</v>
      </c>
      <c r="AW15" s="2">
        <v>100</v>
      </c>
      <c r="AX15" s="2">
        <v>11.372220524109133</v>
      </c>
      <c r="AY15" s="2">
        <v>0.11173790408048745</v>
      </c>
      <c r="AZ15" s="2">
        <v>93.956557648850463</v>
      </c>
      <c r="BA15" s="2">
        <v>96.121484672505417</v>
      </c>
      <c r="BB15" s="2">
        <v>94.949350288901314</v>
      </c>
      <c r="BC15" s="2">
        <v>100</v>
      </c>
      <c r="BD15" s="2">
        <v>98.318383068144257</v>
      </c>
      <c r="BE15" s="2">
        <v>95.299031022366819</v>
      </c>
      <c r="BF15" s="2">
        <v>89.759581177938387</v>
      </c>
      <c r="BG15" s="2">
        <v>0.2016540006815952</v>
      </c>
      <c r="BH15" s="2">
        <v>85.840573240228622</v>
      </c>
      <c r="BI15" s="2">
        <v>100</v>
      </c>
      <c r="BJ15" s="2">
        <v>95.870950341065566</v>
      </c>
      <c r="BK15" s="2">
        <v>0.27551253683341215</v>
      </c>
      <c r="BL15" s="2">
        <v>29.650188039650974</v>
      </c>
      <c r="BM15" s="2">
        <v>89.852236676162363</v>
      </c>
      <c r="BN15" s="2">
        <v>100</v>
      </c>
      <c r="BO15" s="2">
        <v>100</v>
      </c>
      <c r="BP15" s="2">
        <v>31.803244334010895</v>
      </c>
      <c r="BQ15" s="2">
        <v>100</v>
      </c>
      <c r="BR15" s="2">
        <v>6.3367723701025919E-2</v>
      </c>
      <c r="BS15" s="2">
        <v>0.99430222568985716</v>
      </c>
      <c r="BT15" s="2">
        <v>100</v>
      </c>
      <c r="BU15" s="2">
        <v>4.2045793848271478</v>
      </c>
      <c r="BV15" s="2">
        <v>35.745389032035661</v>
      </c>
      <c r="BW15" s="2">
        <v>86.918557825584656</v>
      </c>
      <c r="BX15" s="2">
        <v>96.717871960143569</v>
      </c>
      <c r="BY15" s="2">
        <v>100</v>
      </c>
      <c r="BZ15" s="2">
        <v>97.346270024760514</v>
      </c>
      <c r="CA15" s="2">
        <v>100</v>
      </c>
      <c r="CB15" s="2">
        <v>6.3054451264010335E-3</v>
      </c>
      <c r="CC15" s="2">
        <v>97.58089362802211</v>
      </c>
      <c r="CD15" s="2">
        <v>56.520397097894907</v>
      </c>
      <c r="CE15" s="2">
        <v>99.563239318201639</v>
      </c>
      <c r="CF15" s="2">
        <v>94.952686533320119</v>
      </c>
      <c r="CG15" s="2">
        <v>100</v>
      </c>
      <c r="CH15" s="2">
        <v>100</v>
      </c>
      <c r="CI15" s="2">
        <v>100</v>
      </c>
      <c r="CJ15" s="2">
        <v>94.256098863909855</v>
      </c>
      <c r="CK15" s="2">
        <v>46.39901127495493</v>
      </c>
      <c r="CL15" s="2">
        <v>100</v>
      </c>
      <c r="CM15" s="2">
        <v>94.262662124051516</v>
      </c>
      <c r="CN15" s="2">
        <v>0.23815628353215931</v>
      </c>
      <c r="CO15" s="2">
        <v>8.0130599863869882</v>
      </c>
      <c r="CP15" s="2">
        <v>0.12394722302632757</v>
      </c>
      <c r="CQ15" s="2">
        <v>95.942768261239706</v>
      </c>
      <c r="CR15" s="2">
        <v>0.45459389342783596</v>
      </c>
      <c r="CS15" s="2">
        <v>87.922211029278017</v>
      </c>
      <c r="CT15" s="2">
        <v>99.015515540907941</v>
      </c>
      <c r="CU15" s="2">
        <v>100</v>
      </c>
      <c r="CV15" s="2">
        <v>98.627184117040514</v>
      </c>
      <c r="CW15" s="2">
        <v>33.991438628913372</v>
      </c>
      <c r="CX15" s="2">
        <v>89.805420786796617</v>
      </c>
      <c r="CY15" s="2">
        <v>2.1746863900182798</v>
      </c>
      <c r="CZ15" s="2">
        <v>96.305976876793139</v>
      </c>
      <c r="DA15" s="2">
        <v>100</v>
      </c>
      <c r="DB15" s="2">
        <v>94.224719113639722</v>
      </c>
      <c r="DC15" s="2">
        <v>96.755148837994483</v>
      </c>
      <c r="DD15" s="2">
        <f t="shared" si="2"/>
        <v>66.326614666170713</v>
      </c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</row>
    <row r="16" spans="1:158" x14ac:dyDescent="0.2">
      <c r="A16" t="s">
        <v>21</v>
      </c>
      <c r="B16" s="8">
        <f t="shared" si="0"/>
        <v>15.511559693646713</v>
      </c>
      <c r="C16" s="8">
        <f t="shared" si="1"/>
        <v>9.0988831690190448</v>
      </c>
      <c r="D16" s="8"/>
      <c r="E16" s="8"/>
      <c r="F16" s="8"/>
      <c r="G16" s="8"/>
      <c r="H16" s="8"/>
      <c r="I16" s="8"/>
      <c r="J16" s="14"/>
      <c r="K16" t="s">
        <v>21</v>
      </c>
      <c r="L16" s="2">
        <v>2.4791557220257272</v>
      </c>
      <c r="M16" s="2">
        <v>4.163595295680885</v>
      </c>
      <c r="N16" s="2">
        <v>4.2139793556491059</v>
      </c>
      <c r="O16" s="2">
        <v>2.0837069763219236</v>
      </c>
      <c r="P16" s="2">
        <v>44.463945225609564</v>
      </c>
      <c r="Q16" s="2">
        <v>0.67197556418178417</v>
      </c>
      <c r="R16" s="2">
        <v>35.568269446357938</v>
      </c>
      <c r="S16" s="2">
        <v>91.851568257548962</v>
      </c>
      <c r="T16" s="2">
        <v>2.7888434403076947E-2</v>
      </c>
      <c r="U16" s="2">
        <v>5.1534348945494121E-2</v>
      </c>
      <c r="V16" s="2">
        <v>0.33785114400527777</v>
      </c>
      <c r="W16" s="2">
        <v>17.126934671322047</v>
      </c>
      <c r="X16" s="2">
        <v>18.061121274470509</v>
      </c>
      <c r="Y16" s="2">
        <v>0.36244885662975213</v>
      </c>
      <c r="Z16" s="2">
        <v>5.1858117729123103</v>
      </c>
      <c r="AA16" s="2">
        <v>40.779749331131093</v>
      </c>
      <c r="AB16" s="2">
        <v>36.443297441557306</v>
      </c>
      <c r="AC16" s="2">
        <v>41.114269585321949</v>
      </c>
      <c r="AD16" s="2">
        <v>81.024092709146231</v>
      </c>
      <c r="AE16" s="2">
        <v>73.982406095459368</v>
      </c>
      <c r="AF16" s="2">
        <v>34.375858021502665</v>
      </c>
      <c r="AG16" s="2">
        <v>28.292973627949749</v>
      </c>
      <c r="AH16" s="2">
        <v>52.842115872932986</v>
      </c>
      <c r="AI16" s="2">
        <v>68.139542247067141</v>
      </c>
      <c r="AJ16" s="2">
        <v>12.225743154357223</v>
      </c>
      <c r="AK16" s="2">
        <v>6.0271054409742231</v>
      </c>
      <c r="AL16" s="2">
        <v>33.117886263450202</v>
      </c>
      <c r="AM16" s="2">
        <v>17.339916976996314</v>
      </c>
      <c r="AN16" s="2">
        <v>49.550291375683152</v>
      </c>
      <c r="AO16" s="2">
        <v>56.670895236732704</v>
      </c>
      <c r="AP16" s="2">
        <v>15.121131940172976</v>
      </c>
      <c r="AQ16" s="2">
        <v>8.9287357868886161</v>
      </c>
      <c r="AR16" s="2">
        <v>6.0225974783987939E-2</v>
      </c>
      <c r="AS16" s="2">
        <v>40.685364551265593</v>
      </c>
      <c r="AT16" s="2">
        <v>32.771896819222128</v>
      </c>
      <c r="AU16" s="2">
        <v>9.3747312912302302E-2</v>
      </c>
      <c r="AV16" s="2">
        <v>17.038780976544267</v>
      </c>
      <c r="AW16" s="2">
        <v>3.7304902877235646E-2</v>
      </c>
      <c r="AX16" s="2">
        <v>1.1020372204863156</v>
      </c>
      <c r="AY16" s="2">
        <v>94.895564683501462</v>
      </c>
      <c r="AZ16" s="2">
        <v>30.885655273629396</v>
      </c>
      <c r="BA16" s="2">
        <v>6.1390132836537754</v>
      </c>
      <c r="BB16" s="2">
        <v>11.971367601520987</v>
      </c>
      <c r="BC16" s="2">
        <v>11.366215461828286</v>
      </c>
      <c r="BD16" s="2">
        <v>12.68822821115076</v>
      </c>
      <c r="BE16" s="2">
        <v>11.230681739481067</v>
      </c>
      <c r="BF16" s="2">
        <v>43.611317943905703</v>
      </c>
      <c r="BG16" s="2">
        <v>22.337703873993789</v>
      </c>
      <c r="BH16" s="2">
        <v>8.5080539473312122E-2</v>
      </c>
      <c r="BI16" s="2">
        <v>38.275643131254057</v>
      </c>
      <c r="BJ16" s="2">
        <v>12.570932509641102</v>
      </c>
      <c r="BK16" s="2">
        <v>13.034799836018131</v>
      </c>
      <c r="BL16" s="2">
        <v>3.9224032551689501</v>
      </c>
      <c r="BM16" s="2">
        <v>26.59180627700087</v>
      </c>
      <c r="BN16" s="2">
        <v>33.615568416997831</v>
      </c>
      <c r="BO16" s="2">
        <v>7.6458342009580322</v>
      </c>
      <c r="BP16" s="2">
        <v>0</v>
      </c>
      <c r="BQ16" s="2">
        <v>3.379051866772175</v>
      </c>
      <c r="BR16" s="2">
        <v>12.576515617304418</v>
      </c>
      <c r="BS16" s="2">
        <v>0</v>
      </c>
      <c r="BT16" s="2">
        <v>11.379377466890897</v>
      </c>
      <c r="BU16" s="2">
        <v>100</v>
      </c>
      <c r="BV16" s="2">
        <v>0</v>
      </c>
      <c r="BW16" s="2">
        <v>32.105099943739077</v>
      </c>
      <c r="BX16" s="2">
        <v>14.958604011106148</v>
      </c>
      <c r="BY16" s="2">
        <v>4.3375213617229536</v>
      </c>
      <c r="BZ16" s="2">
        <v>15.911249891974256</v>
      </c>
      <c r="CA16" s="2">
        <v>55.355633876429806</v>
      </c>
      <c r="CB16" s="2">
        <v>7.3261197214612768</v>
      </c>
      <c r="CC16" s="2">
        <v>0.15499947941935779</v>
      </c>
      <c r="CD16" s="2">
        <v>8.3676933129808297</v>
      </c>
      <c r="CE16" s="2">
        <v>12.726936536708823</v>
      </c>
      <c r="CF16" s="2">
        <v>69.254158285989561</v>
      </c>
      <c r="CG16" s="2">
        <v>6.4510778478508026</v>
      </c>
      <c r="CH16" s="2">
        <v>6.2862714500894841</v>
      </c>
      <c r="CI16" s="2">
        <v>1.792841765842653</v>
      </c>
      <c r="CJ16" s="2">
        <v>11.303660557476666</v>
      </c>
      <c r="CK16" s="2">
        <v>100</v>
      </c>
      <c r="CL16" s="2">
        <v>24.189200618806407</v>
      </c>
      <c r="CM16" s="2">
        <v>10.475233692801403</v>
      </c>
      <c r="CN16" s="2">
        <v>5.9733320709461586E-2</v>
      </c>
      <c r="CO16" s="2">
        <v>60.967517402657016</v>
      </c>
      <c r="CP16" s="2">
        <v>7.5270934100356526E-2</v>
      </c>
      <c r="CQ16" s="2">
        <v>0.96205229580308438</v>
      </c>
      <c r="CR16" s="2">
        <v>51.005623697495679</v>
      </c>
      <c r="CS16" s="2">
        <v>70.927535119107162</v>
      </c>
      <c r="CT16" s="2">
        <v>3.6509132599637901</v>
      </c>
      <c r="CU16" s="2">
        <v>9.5647708296254308</v>
      </c>
      <c r="CV16" s="2">
        <v>12.907003998690875</v>
      </c>
      <c r="CW16" s="2">
        <v>14.95871975468644</v>
      </c>
      <c r="CX16" s="2">
        <v>1.1153750207488558E-2</v>
      </c>
      <c r="CY16" s="2">
        <v>100.00000000000001</v>
      </c>
      <c r="CZ16" s="2">
        <v>9.2302942022760348</v>
      </c>
      <c r="DA16" s="2">
        <v>8.450344882832167E-3</v>
      </c>
      <c r="DB16" s="2">
        <v>54.106281867427292</v>
      </c>
      <c r="DC16" s="2">
        <v>68.872439648866134</v>
      </c>
      <c r="DD16" s="2">
        <f t="shared" si="2"/>
        <v>24.176270616484633</v>
      </c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</row>
    <row r="17" spans="1:158" x14ac:dyDescent="0.2">
      <c r="A17" t="s">
        <v>22</v>
      </c>
      <c r="B17" s="8">
        <f t="shared" si="0"/>
        <v>56.384527789095017</v>
      </c>
      <c r="C17" s="8">
        <f t="shared" si="1"/>
        <v>36.745449291252044</v>
      </c>
      <c r="D17" s="8"/>
      <c r="E17" s="8"/>
      <c r="F17" s="8"/>
      <c r="G17" s="8"/>
      <c r="H17" s="8"/>
      <c r="I17" s="8"/>
      <c r="J17" s="14"/>
      <c r="K17" t="s">
        <v>22</v>
      </c>
      <c r="L17" s="2">
        <v>2.2210581761154802</v>
      </c>
      <c r="M17" s="2">
        <v>3.549280461167347</v>
      </c>
      <c r="N17" s="2">
        <v>50.402229251168883</v>
      </c>
      <c r="O17" s="2">
        <v>10.618266824487518</v>
      </c>
      <c r="P17" s="2">
        <v>67.738171338350099</v>
      </c>
      <c r="Q17" s="2">
        <v>44.955280956347011</v>
      </c>
      <c r="R17" s="2">
        <v>0.23837462334368265</v>
      </c>
      <c r="S17" s="2">
        <v>75.43612458971694</v>
      </c>
      <c r="T17" s="2">
        <v>0</v>
      </c>
      <c r="U17" s="2">
        <v>68.795621038623239</v>
      </c>
      <c r="V17" s="2">
        <v>60.857637692939896</v>
      </c>
      <c r="W17" s="2">
        <v>49.447319520159688</v>
      </c>
      <c r="X17" s="2">
        <v>45.842104896972913</v>
      </c>
      <c r="Y17" s="2">
        <v>58.280337410512061</v>
      </c>
      <c r="Z17" s="2">
        <v>20.82938158073695</v>
      </c>
      <c r="AA17" s="2">
        <v>70.306628397678523</v>
      </c>
      <c r="AB17" s="2">
        <v>68.21836652071903</v>
      </c>
      <c r="AC17" s="2">
        <v>74.943180653918162</v>
      </c>
      <c r="AD17" s="2">
        <v>100</v>
      </c>
      <c r="AE17" s="2">
        <v>80.504946990753027</v>
      </c>
      <c r="AF17" s="2">
        <v>57.45143272085928</v>
      </c>
      <c r="AG17" s="2">
        <v>68.769903885657172</v>
      </c>
      <c r="AH17" s="2">
        <v>66.916306099425483</v>
      </c>
      <c r="AI17" s="2">
        <v>53.732225853337688</v>
      </c>
      <c r="AJ17" s="2">
        <v>35.7581998474447</v>
      </c>
      <c r="AK17" s="2">
        <v>48.552487440832017</v>
      </c>
      <c r="AL17" s="2">
        <v>55.488506837510585</v>
      </c>
      <c r="AM17" s="2">
        <v>19.590605854180016</v>
      </c>
      <c r="AN17" s="2">
        <v>59.750099590283313</v>
      </c>
      <c r="AO17" s="2">
        <v>64.456504451413423</v>
      </c>
      <c r="AP17" s="2">
        <v>42.301031211262419</v>
      </c>
      <c r="AQ17" s="2">
        <v>0.19603172430452109</v>
      </c>
      <c r="AR17" s="2">
        <v>70.850199034907263</v>
      </c>
      <c r="AS17" s="2">
        <v>5.0729380270793448E-2</v>
      </c>
      <c r="AT17" s="2">
        <v>31.583002885481729</v>
      </c>
      <c r="AU17" s="2">
        <v>1.5654547632285777E-2</v>
      </c>
      <c r="AV17" s="2">
        <v>54.696839469806839</v>
      </c>
      <c r="AW17" s="2">
        <v>49.63240180465332</v>
      </c>
      <c r="AX17" s="2">
        <v>3.9944929939397218</v>
      </c>
      <c r="AY17" s="2">
        <v>86.791402109654328</v>
      </c>
      <c r="AZ17" s="2">
        <v>29.155610200923562</v>
      </c>
      <c r="BA17" s="2">
        <v>25.632470150603869</v>
      </c>
      <c r="BB17" s="2">
        <v>31.130717546164146</v>
      </c>
      <c r="BC17" s="2">
        <v>30.812642590840799</v>
      </c>
      <c r="BD17" s="2">
        <v>3.1672821139283734E-2</v>
      </c>
      <c r="BE17" s="2">
        <v>16.946663560377189</v>
      </c>
      <c r="BF17" s="2">
        <v>58.618285454525797</v>
      </c>
      <c r="BG17" s="2">
        <v>29.822202335372246</v>
      </c>
      <c r="BH17" s="2">
        <v>8.351446660185867E-2</v>
      </c>
      <c r="BI17" s="2">
        <v>51.801799004959179</v>
      </c>
      <c r="BJ17" s="2">
        <v>32.71860970282718</v>
      </c>
      <c r="BK17" s="2">
        <v>32.394818689093846</v>
      </c>
      <c r="BL17" s="2">
        <v>84.123389124752052</v>
      </c>
      <c r="BM17" s="2">
        <v>45.172940019741404</v>
      </c>
      <c r="BN17" s="2">
        <v>39.099220801979492</v>
      </c>
      <c r="BO17" s="2">
        <v>41.500947620787542</v>
      </c>
      <c r="BP17" s="2">
        <v>1.3905986813057076</v>
      </c>
      <c r="BQ17" s="2">
        <v>33.443988821945283</v>
      </c>
      <c r="BR17" s="2">
        <v>32.434329420020667</v>
      </c>
      <c r="BS17" s="2">
        <v>2.7337509973984308E-3</v>
      </c>
      <c r="BT17" s="2">
        <v>31.329467075555776</v>
      </c>
      <c r="BU17" s="2">
        <v>16.859893284050198</v>
      </c>
      <c r="BV17" s="2">
        <v>58.380912342432929</v>
      </c>
      <c r="BW17" s="2">
        <v>45.509017267378553</v>
      </c>
      <c r="BX17" s="2">
        <v>37.608330895173026</v>
      </c>
      <c r="BY17" s="2">
        <v>1.5757707771952539E-2</v>
      </c>
      <c r="BZ17" s="2">
        <v>54.965703255153066</v>
      </c>
      <c r="CA17" s="2">
        <v>69.842355141927442</v>
      </c>
      <c r="CB17" s="2">
        <v>34.019578934032062</v>
      </c>
      <c r="CC17" s="2">
        <v>8.9688997333352223</v>
      </c>
      <c r="CD17" s="2">
        <v>37.878984629278982</v>
      </c>
      <c r="CE17" s="2">
        <v>26.648872267971221</v>
      </c>
      <c r="CF17" s="2">
        <v>56.074737532519308</v>
      </c>
      <c r="CG17" s="2">
        <v>30.992800539641276</v>
      </c>
      <c r="CH17" s="2">
        <v>34.65178931140585</v>
      </c>
      <c r="CI17" s="2">
        <v>9.6483120495709151</v>
      </c>
      <c r="CJ17" s="2">
        <v>20.787447632957353</v>
      </c>
      <c r="CK17" s="2">
        <v>99.09543692825568</v>
      </c>
      <c r="CL17" s="2">
        <v>52.904283912993087</v>
      </c>
      <c r="CM17" s="2">
        <v>26.188124535031676</v>
      </c>
      <c r="CN17" s="2">
        <v>76.388270845168208</v>
      </c>
      <c r="CO17" s="2">
        <v>70.667156142660218</v>
      </c>
      <c r="CP17" s="2">
        <v>28.564041880221126</v>
      </c>
      <c r="CQ17" s="2">
        <v>8.996661077024628</v>
      </c>
      <c r="CR17" s="2">
        <v>77.02318081639892</v>
      </c>
      <c r="CS17" s="2">
        <v>8.3306056082544336E-2</v>
      </c>
      <c r="CT17" s="2">
        <v>4.2852516170683188</v>
      </c>
      <c r="CU17" s="2">
        <v>20.207471946281</v>
      </c>
      <c r="CV17" s="2">
        <v>36.099115053696181</v>
      </c>
      <c r="CW17" s="2">
        <v>100</v>
      </c>
      <c r="CX17" s="2">
        <v>50.046064869222924</v>
      </c>
      <c r="CY17" s="2">
        <v>20.988996862784884</v>
      </c>
      <c r="CZ17" s="2">
        <v>58.248843263275774</v>
      </c>
      <c r="DA17" s="2">
        <v>26.12036407247221</v>
      </c>
      <c r="DB17" s="2">
        <v>50.388627048920362</v>
      </c>
      <c r="DC17" s="2">
        <v>56.890348038939848</v>
      </c>
      <c r="DD17" s="2">
        <f t="shared" si="2"/>
        <v>40.39008258331436</v>
      </c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</row>
    <row r="18" spans="1:158" x14ac:dyDescent="0.2">
      <c r="A18" t="s">
        <v>23</v>
      </c>
      <c r="B18" s="8">
        <f t="shared" si="0"/>
        <v>48.019021679889043</v>
      </c>
      <c r="C18" s="8">
        <f t="shared" si="1"/>
        <v>26.864301377908617</v>
      </c>
      <c r="D18" s="8"/>
      <c r="E18" s="8"/>
      <c r="F18" s="8"/>
      <c r="G18" s="8"/>
      <c r="H18" s="8"/>
      <c r="I18" s="8"/>
      <c r="J18" s="14"/>
      <c r="K18" t="s">
        <v>23</v>
      </c>
      <c r="L18" s="2">
        <v>2.3147439304649287</v>
      </c>
      <c r="M18" s="2">
        <v>3.6985437953589897</v>
      </c>
      <c r="N18" s="2">
        <v>3.0637952705155642E-2</v>
      </c>
      <c r="O18" s="2">
        <v>4.2036575699527193E-2</v>
      </c>
      <c r="P18" s="2">
        <v>14.195532212910807</v>
      </c>
      <c r="Q18" s="2">
        <v>5.3416593941357648</v>
      </c>
      <c r="R18" s="2">
        <v>56.187631912994057</v>
      </c>
      <c r="S18" s="2">
        <v>88.596691388162355</v>
      </c>
      <c r="T18" s="2">
        <v>0.12600619284162501</v>
      </c>
      <c r="U18" s="2">
        <v>6.5891618313453748E-2</v>
      </c>
      <c r="V18" s="2">
        <v>44.928873207629977</v>
      </c>
      <c r="W18" s="2">
        <v>0.19271609599066813</v>
      </c>
      <c r="X18" s="2">
        <v>8.8574538068463209</v>
      </c>
      <c r="Y18" s="2">
        <v>0.43721551156385169</v>
      </c>
      <c r="Z18" s="2">
        <v>10.21203877441917</v>
      </c>
      <c r="AA18" s="2">
        <v>62.992501213246591</v>
      </c>
      <c r="AB18" s="2">
        <v>21.518991867368008</v>
      </c>
      <c r="AC18" s="2">
        <v>48.022405365304742</v>
      </c>
      <c r="AD18" s="2">
        <v>81.03578442222701</v>
      </c>
      <c r="AE18" s="2">
        <v>76.924969999840769</v>
      </c>
      <c r="AF18" s="2">
        <v>39.966433004247591</v>
      </c>
      <c r="AG18" s="2">
        <v>36.989323260657081</v>
      </c>
      <c r="AH18" s="2">
        <v>58.944607642527785</v>
      </c>
      <c r="AI18" s="2">
        <v>48.21158337989899</v>
      </c>
      <c r="AJ18" s="2">
        <v>6.9217027824760393</v>
      </c>
      <c r="AK18" s="2">
        <v>46.053618970830627</v>
      </c>
      <c r="AL18" s="2">
        <v>57.649546573247619</v>
      </c>
      <c r="AM18" s="2">
        <v>100</v>
      </c>
      <c r="AN18" s="2">
        <v>68.852834885238622</v>
      </c>
      <c r="AO18" s="2">
        <v>64.229249884139207</v>
      </c>
      <c r="AP18" s="2">
        <v>21.773656111494695</v>
      </c>
      <c r="AQ18" s="2">
        <v>21.078778915161006</v>
      </c>
      <c r="AR18" s="2">
        <v>38.085494684883685</v>
      </c>
      <c r="AS18" s="2">
        <v>47.039362512817085</v>
      </c>
      <c r="AT18" s="2">
        <v>3.6946356015876584E-2</v>
      </c>
      <c r="AU18" s="2">
        <v>29.562148292150788</v>
      </c>
      <c r="AV18" s="2">
        <v>18.962534486230414</v>
      </c>
      <c r="AW18" s="2">
        <v>57.664165079497373</v>
      </c>
      <c r="AX18" s="2">
        <v>13.224396471321159</v>
      </c>
      <c r="AY18" s="2">
        <v>31.14904435409532</v>
      </c>
      <c r="AZ18" s="2">
        <v>35.653542751522892</v>
      </c>
      <c r="BA18" s="2">
        <v>27.322413004553948</v>
      </c>
      <c r="BB18" s="2">
        <v>22.264880267206571</v>
      </c>
      <c r="BC18" s="2">
        <v>33.55064162512722</v>
      </c>
      <c r="BD18" s="2">
        <v>8.9759975498768885</v>
      </c>
      <c r="BE18" s="2">
        <v>20.514580373893622</v>
      </c>
      <c r="BF18" s="2">
        <v>59.033059539950777</v>
      </c>
      <c r="BG18" s="2">
        <v>57.274065022171413</v>
      </c>
      <c r="BH18" s="2">
        <v>5.0178194193147313E-2</v>
      </c>
      <c r="BI18" s="2">
        <v>61.590269376724166</v>
      </c>
      <c r="BJ18" s="2">
        <v>16.30656069806334</v>
      </c>
      <c r="BK18" s="2">
        <v>19.993772237804802</v>
      </c>
      <c r="BL18" s="2">
        <v>80.546103871471715</v>
      </c>
      <c r="BM18" s="2">
        <v>19.993921881101695</v>
      </c>
      <c r="BN18" s="2">
        <v>49.632836402438755</v>
      </c>
      <c r="BO18" s="2">
        <v>56.396947794530753</v>
      </c>
      <c r="BP18" s="2">
        <v>1.761425324814228</v>
      </c>
      <c r="BQ18" s="2">
        <v>12.605332902184543</v>
      </c>
      <c r="BR18" s="2">
        <v>19.812080515308274</v>
      </c>
      <c r="BS18" s="2">
        <v>24.515156892985786</v>
      </c>
      <c r="BT18" s="2">
        <v>8.6611693696530097</v>
      </c>
      <c r="BU18" s="2">
        <v>16.701406622741793</v>
      </c>
      <c r="BV18" s="2">
        <v>81.486230535190074</v>
      </c>
      <c r="BW18" s="2">
        <v>50.198699364643609</v>
      </c>
      <c r="BX18" s="2">
        <v>15.921138740164047</v>
      </c>
      <c r="BY18" s="2">
        <v>27.775266127153362</v>
      </c>
      <c r="BZ18" s="2">
        <v>23.617301390617936</v>
      </c>
      <c r="CA18" s="2">
        <v>77.022820838155454</v>
      </c>
      <c r="CB18" s="2">
        <v>82.874101476916579</v>
      </c>
      <c r="CC18" s="2">
        <v>5.5420656498227538</v>
      </c>
      <c r="CD18" s="2">
        <v>100</v>
      </c>
      <c r="CE18" s="2">
        <v>22.959414196943158</v>
      </c>
      <c r="CF18" s="2">
        <v>80.305070551420044</v>
      </c>
      <c r="CG18" s="2">
        <v>22.780719756118252</v>
      </c>
      <c r="CH18" s="2">
        <v>24.617066482713472</v>
      </c>
      <c r="CI18" s="2">
        <v>5.3224719578637751</v>
      </c>
      <c r="CJ18" s="2">
        <v>23.101462367048153</v>
      </c>
      <c r="CK18" s="2">
        <v>87.074626831294864</v>
      </c>
      <c r="CL18" s="2">
        <v>42.193472605834543</v>
      </c>
      <c r="CM18" s="2">
        <v>27.93948388869882</v>
      </c>
      <c r="CN18" s="2">
        <v>51.173995455406171</v>
      </c>
      <c r="CO18" s="2">
        <v>100</v>
      </c>
      <c r="CP18" s="2">
        <v>25.046064532829067</v>
      </c>
      <c r="CQ18" s="2">
        <v>1.9789790258550168</v>
      </c>
      <c r="CR18" s="2">
        <v>71.279081703935461</v>
      </c>
      <c r="CS18" s="2">
        <v>69.623937259012934</v>
      </c>
      <c r="CT18" s="2">
        <v>20.595390926842956</v>
      </c>
      <c r="CU18" s="2">
        <v>14.591835774506766</v>
      </c>
      <c r="CV18" s="2">
        <v>27.278990659409626</v>
      </c>
      <c r="CW18" s="2">
        <v>20.644529361026866</v>
      </c>
      <c r="CX18" s="2">
        <v>42.802717545232504</v>
      </c>
      <c r="CY18" s="2">
        <v>17.223248206473599</v>
      </c>
      <c r="CZ18" s="2">
        <v>6.4178483171214509E-2</v>
      </c>
      <c r="DA18" s="2">
        <v>15.947073756071097</v>
      </c>
      <c r="DB18" s="2">
        <v>36.026048619411043</v>
      </c>
      <c r="DC18" s="2">
        <v>51.938994710483371</v>
      </c>
      <c r="DD18" s="2">
        <f t="shared" si="2"/>
        <v>34.918964311286885</v>
      </c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</row>
    <row r="19" spans="1:158" x14ac:dyDescent="0.2">
      <c r="A19" t="s">
        <v>24</v>
      </c>
      <c r="B19" s="8">
        <f t="shared" si="0"/>
        <v>44.663712377552983</v>
      </c>
      <c r="C19" s="8">
        <f t="shared" si="1"/>
        <v>29.679728017791859</v>
      </c>
      <c r="D19" s="8"/>
      <c r="E19" s="8"/>
      <c r="F19" s="8"/>
      <c r="G19" s="8"/>
      <c r="H19" s="8"/>
      <c r="I19" s="8"/>
      <c r="J19" s="14"/>
      <c r="K19" t="s">
        <v>24</v>
      </c>
      <c r="L19" s="2">
        <v>2.8483255808495187</v>
      </c>
      <c r="M19" s="2">
        <v>3.7905487090130356</v>
      </c>
      <c r="N19" s="2">
        <v>57.210252626511242</v>
      </c>
      <c r="O19" s="2">
        <v>22.938538331289884</v>
      </c>
      <c r="P19" s="2">
        <v>81.319064252077538</v>
      </c>
      <c r="Q19" s="2">
        <v>16.389872561613601</v>
      </c>
      <c r="R19" s="2">
        <v>82.356327449547891</v>
      </c>
      <c r="S19" s="2">
        <v>100</v>
      </c>
      <c r="T19" s="2">
        <v>0.12278476910144284</v>
      </c>
      <c r="U19" s="2">
        <v>79.131250261425677</v>
      </c>
      <c r="V19" s="2">
        <v>66.407386661985811</v>
      </c>
      <c r="W19" s="2">
        <v>0</v>
      </c>
      <c r="X19" s="2">
        <v>50.728135535759201</v>
      </c>
      <c r="Y19" s="2">
        <v>63.470948881415516</v>
      </c>
      <c r="Z19" s="2">
        <v>18.493974909877821</v>
      </c>
      <c r="AA19" s="2">
        <v>68.401333648421584</v>
      </c>
      <c r="AB19" s="2">
        <v>71.277111599077543</v>
      </c>
      <c r="AC19" s="2">
        <v>81.798948838489906</v>
      </c>
      <c r="AD19" s="2">
        <v>0.13913462622171441</v>
      </c>
      <c r="AE19" s="2">
        <v>0.14713590467133172</v>
      </c>
      <c r="AF19" s="2">
        <v>63.526704624772194</v>
      </c>
      <c r="AG19" s="2">
        <v>70.490313023399111</v>
      </c>
      <c r="AH19" s="2">
        <v>71.314389031307726</v>
      </c>
      <c r="AI19" s="2">
        <v>76.888237868003856</v>
      </c>
      <c r="AJ19" s="2">
        <v>47.386578449905485</v>
      </c>
      <c r="AK19" s="2">
        <v>42.624380411883088</v>
      </c>
      <c r="AL19" s="2">
        <v>50.641450133257607</v>
      </c>
      <c r="AM19" s="2">
        <v>34.357709369792445</v>
      </c>
      <c r="AN19" s="2">
        <v>64.256867072427042</v>
      </c>
      <c r="AO19" s="2">
        <v>77.644475932536679</v>
      </c>
      <c r="AP19" s="2">
        <v>58.242223874405539</v>
      </c>
      <c r="AQ19" s="2">
        <v>29.559442828658668</v>
      </c>
      <c r="AR19" s="2">
        <v>45.271428839481374</v>
      </c>
      <c r="AS19" s="2">
        <v>56.33845856385387</v>
      </c>
      <c r="AT19" s="2">
        <v>93.375482130492998</v>
      </c>
      <c r="AU19" s="2">
        <v>0.11141763360938632</v>
      </c>
      <c r="AV19" s="2">
        <v>64.066761495586434</v>
      </c>
      <c r="AW19" s="2">
        <v>64.000297229217551</v>
      </c>
      <c r="AX19" s="2">
        <v>4.6312716964415479</v>
      </c>
      <c r="AY19" s="2">
        <v>100</v>
      </c>
      <c r="AZ19" s="2">
        <v>32.117352132049518</v>
      </c>
      <c r="BA19" s="2">
        <v>42.389796252732836</v>
      </c>
      <c r="BB19" s="2">
        <v>40.712702562052208</v>
      </c>
      <c r="BC19" s="2">
        <v>30.834706812588742</v>
      </c>
      <c r="BD19" s="2">
        <v>45.236044641984542</v>
      </c>
      <c r="BE19" s="2">
        <v>30.807712075437433</v>
      </c>
      <c r="BF19" s="2">
        <v>57.681398515048045</v>
      </c>
      <c r="BG19" s="2">
        <v>16.301509657935927</v>
      </c>
      <c r="BH19" s="2">
        <v>5.4563517173888958E-2</v>
      </c>
      <c r="BI19" s="2">
        <v>71.86797816571729</v>
      </c>
      <c r="BJ19" s="2">
        <v>44.647486454975656</v>
      </c>
      <c r="BK19" s="2">
        <v>48.270102718906521</v>
      </c>
      <c r="BL19" s="2">
        <v>2.225192177093974</v>
      </c>
      <c r="BM19" s="2">
        <v>63.571486541355426</v>
      </c>
      <c r="BN19" s="2">
        <v>73.75736010870601</v>
      </c>
      <c r="BO19" s="2">
        <v>47.137476934279228</v>
      </c>
      <c r="BP19" s="2">
        <v>5.2182450522417635E-2</v>
      </c>
      <c r="BQ19" s="2">
        <v>3.3364448458370042</v>
      </c>
      <c r="BR19" s="2">
        <v>32.827796001274749</v>
      </c>
      <c r="BS19" s="2">
        <v>74.106697666955469</v>
      </c>
      <c r="BT19" s="2">
        <v>34.443333277282029</v>
      </c>
      <c r="BU19" s="2">
        <v>33.12775633405365</v>
      </c>
      <c r="BV19" s="2">
        <v>24.49796345079212</v>
      </c>
      <c r="BW19" s="2">
        <v>47.911165400810901</v>
      </c>
      <c r="BX19" s="2">
        <v>51.260853198753928</v>
      </c>
      <c r="BY19" s="2">
        <v>28.91003256711922</v>
      </c>
      <c r="BZ19" s="2">
        <v>79.789299301945221</v>
      </c>
      <c r="CA19" s="2">
        <v>77.428146006744683</v>
      </c>
      <c r="CB19" s="2">
        <v>9.7097701576605306</v>
      </c>
      <c r="CC19" s="2">
        <v>8.3318931782687677</v>
      </c>
      <c r="CD19" s="2">
        <v>23.726905758148657</v>
      </c>
      <c r="CE19" s="2">
        <v>45.25003023768965</v>
      </c>
      <c r="CF19" s="2">
        <v>81.484919280686455</v>
      </c>
      <c r="CG19" s="2">
        <v>37.654178184149487</v>
      </c>
      <c r="CH19" s="2">
        <v>49.478597751013545</v>
      </c>
      <c r="CI19" s="2">
        <v>0.76660415854314712</v>
      </c>
      <c r="CJ19" s="2">
        <v>30.146767465823398</v>
      </c>
      <c r="CK19" s="2">
        <v>86.946775199360161</v>
      </c>
      <c r="CL19" s="2">
        <v>84.637327486437712</v>
      </c>
      <c r="CM19" s="2">
        <v>38.682960897809295</v>
      </c>
      <c r="CN19" s="2">
        <v>15.009667597677206</v>
      </c>
      <c r="CO19" s="2">
        <v>84.880234664986077</v>
      </c>
      <c r="CP19" s="2">
        <v>38.71219977643127</v>
      </c>
      <c r="CQ19" s="2">
        <v>12.417030541545806</v>
      </c>
      <c r="CR19" s="2">
        <v>100</v>
      </c>
      <c r="CS19" s="2">
        <v>100</v>
      </c>
      <c r="CT19" s="2">
        <v>35.974577717491599</v>
      </c>
      <c r="CU19" s="2">
        <v>27.245703446866575</v>
      </c>
      <c r="CV19" s="2">
        <v>61.237029030033092</v>
      </c>
      <c r="CW19" s="2">
        <v>14.107068879548743</v>
      </c>
      <c r="CX19" s="2">
        <v>83.435062009437772</v>
      </c>
      <c r="CY19" s="2">
        <v>46.440441407670583</v>
      </c>
      <c r="CZ19" s="2">
        <v>43.331175733946068</v>
      </c>
      <c r="DA19" s="2">
        <v>0.33753091188830053</v>
      </c>
      <c r="DB19" s="2">
        <v>96.522642547588376</v>
      </c>
      <c r="DC19" s="2">
        <v>0.48349667998424395</v>
      </c>
      <c r="DD19" s="2">
        <f t="shared" si="2"/>
        <v>45.562021831533293</v>
      </c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</row>
    <row r="20" spans="1:158" x14ac:dyDescent="0.2">
      <c r="H20" s="2"/>
      <c r="I20" s="2"/>
      <c r="J20" s="1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</row>
    <row r="21" spans="1:158" x14ac:dyDescent="0.2">
      <c r="J21" s="14"/>
      <c r="K21" s="11" t="s">
        <v>25</v>
      </c>
      <c r="N21" s="3"/>
      <c r="CM21" s="2"/>
      <c r="DD21" s="2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</row>
    <row r="22" spans="1:158" x14ac:dyDescent="0.2">
      <c r="J22" s="14"/>
      <c r="K22" s="7" t="s">
        <v>7</v>
      </c>
      <c r="L22" s="6">
        <v>21</v>
      </c>
      <c r="M22" s="6">
        <v>22</v>
      </c>
      <c r="N22" s="6">
        <v>23</v>
      </c>
      <c r="O22" s="6">
        <v>24</v>
      </c>
      <c r="P22" s="6">
        <v>25</v>
      </c>
      <c r="Q22" s="6">
        <v>26</v>
      </c>
      <c r="R22" s="6">
        <v>27</v>
      </c>
      <c r="S22" s="6">
        <v>28</v>
      </c>
      <c r="T22" s="6">
        <v>29</v>
      </c>
      <c r="U22" s="6">
        <v>30</v>
      </c>
      <c r="V22" s="6">
        <v>31</v>
      </c>
      <c r="W22" s="6">
        <v>32</v>
      </c>
      <c r="X22" s="6">
        <v>33</v>
      </c>
      <c r="Y22" s="6">
        <v>34</v>
      </c>
      <c r="Z22" s="6">
        <v>35</v>
      </c>
      <c r="AA22" s="6">
        <v>36</v>
      </c>
      <c r="AB22" s="6">
        <v>37</v>
      </c>
      <c r="AC22" s="6">
        <v>38</v>
      </c>
      <c r="AD22" s="6">
        <v>39</v>
      </c>
      <c r="AE22" s="6">
        <v>40</v>
      </c>
      <c r="AF22" s="6">
        <v>41</v>
      </c>
      <c r="AG22" s="6">
        <v>42</v>
      </c>
      <c r="AH22" s="6">
        <v>43</v>
      </c>
      <c r="AI22" s="6">
        <v>44</v>
      </c>
      <c r="AJ22" s="6">
        <v>45</v>
      </c>
      <c r="AK22" s="6">
        <v>46</v>
      </c>
      <c r="AL22" s="6">
        <v>47</v>
      </c>
      <c r="AM22" s="6">
        <v>48</v>
      </c>
      <c r="AN22" s="6">
        <v>49</v>
      </c>
      <c r="AO22" s="6">
        <v>50</v>
      </c>
      <c r="AP22" s="6">
        <v>51</v>
      </c>
      <c r="AQ22" s="6">
        <v>52</v>
      </c>
      <c r="AR22" s="6">
        <v>53</v>
      </c>
      <c r="AS22" s="6">
        <v>54</v>
      </c>
      <c r="AT22" s="6">
        <v>55</v>
      </c>
      <c r="AU22" s="6">
        <v>56</v>
      </c>
      <c r="AV22" s="6">
        <v>57</v>
      </c>
      <c r="AW22" s="6">
        <v>58</v>
      </c>
      <c r="AX22" s="6">
        <v>59</v>
      </c>
      <c r="AY22" s="6">
        <v>60</v>
      </c>
      <c r="AZ22" s="6">
        <v>61</v>
      </c>
      <c r="BA22" s="6">
        <v>62</v>
      </c>
      <c r="BB22" s="6">
        <v>63</v>
      </c>
      <c r="BC22" s="6">
        <v>64</v>
      </c>
      <c r="BD22" s="6">
        <v>65</v>
      </c>
      <c r="BE22" s="6">
        <v>66</v>
      </c>
      <c r="BF22" s="6">
        <v>67</v>
      </c>
      <c r="BG22" s="6">
        <v>68</v>
      </c>
      <c r="BH22" s="6">
        <v>69</v>
      </c>
      <c r="BI22" s="6">
        <v>70</v>
      </c>
      <c r="BJ22" s="6">
        <v>71</v>
      </c>
      <c r="BK22" s="6">
        <v>72</v>
      </c>
      <c r="BL22" s="6">
        <v>73</v>
      </c>
      <c r="BM22" s="6">
        <v>74</v>
      </c>
      <c r="BN22" s="6">
        <v>75</v>
      </c>
      <c r="BO22" s="6">
        <v>76</v>
      </c>
      <c r="BP22" s="6">
        <v>77</v>
      </c>
      <c r="BQ22" s="6">
        <v>78</v>
      </c>
      <c r="BR22" s="6">
        <v>79</v>
      </c>
      <c r="BS22" s="6">
        <v>80</v>
      </c>
      <c r="BT22" s="6">
        <v>81</v>
      </c>
      <c r="BU22" s="6">
        <v>82</v>
      </c>
      <c r="BV22" s="6">
        <v>83</v>
      </c>
      <c r="BW22" s="6">
        <v>84</v>
      </c>
      <c r="BX22" s="6">
        <v>85</v>
      </c>
      <c r="BY22" s="6">
        <v>86</v>
      </c>
      <c r="BZ22" s="6">
        <v>87</v>
      </c>
      <c r="CA22" s="6">
        <v>88</v>
      </c>
      <c r="CB22" s="6">
        <v>89</v>
      </c>
      <c r="CC22" s="6">
        <v>90</v>
      </c>
      <c r="CD22" s="6">
        <v>91</v>
      </c>
      <c r="CE22" s="6">
        <v>92</v>
      </c>
      <c r="CF22" s="6">
        <v>93</v>
      </c>
      <c r="CG22" s="6">
        <v>94</v>
      </c>
      <c r="CH22" s="6">
        <v>95</v>
      </c>
      <c r="CI22" s="6">
        <v>96</v>
      </c>
      <c r="CJ22" s="6">
        <v>97</v>
      </c>
      <c r="CK22" s="6">
        <v>98</v>
      </c>
      <c r="CL22" s="6">
        <v>99</v>
      </c>
      <c r="CM22" s="6">
        <v>100</v>
      </c>
      <c r="CN22" s="6">
        <v>101</v>
      </c>
      <c r="CO22" s="6">
        <v>102</v>
      </c>
      <c r="CP22" s="6">
        <v>103</v>
      </c>
      <c r="CQ22" s="6">
        <v>104</v>
      </c>
      <c r="CR22" s="6">
        <v>105</v>
      </c>
      <c r="CS22" s="6">
        <v>106</v>
      </c>
      <c r="CT22" s="6">
        <v>107</v>
      </c>
      <c r="CU22" s="6">
        <v>108</v>
      </c>
      <c r="CV22" s="6">
        <v>109</v>
      </c>
      <c r="CW22" s="6">
        <v>110</v>
      </c>
      <c r="CX22" s="6">
        <v>111</v>
      </c>
      <c r="CY22" s="6">
        <v>112</v>
      </c>
      <c r="CZ22" s="6">
        <v>113</v>
      </c>
      <c r="DA22" s="6">
        <v>114</v>
      </c>
      <c r="DB22" s="6">
        <v>115</v>
      </c>
      <c r="DC22" s="6">
        <v>116</v>
      </c>
      <c r="DD22" t="s">
        <v>8</v>
      </c>
    </row>
    <row r="23" spans="1:158" x14ac:dyDescent="0.2">
      <c r="J23" s="14"/>
      <c r="K23" t="s">
        <v>9</v>
      </c>
      <c r="L23" s="2">
        <v>2.4974906704413846</v>
      </c>
      <c r="M23" s="2">
        <v>1.2145432973757746</v>
      </c>
      <c r="N23" s="2">
        <v>0.73988703267789091</v>
      </c>
      <c r="O23" s="2">
        <v>0.19084836642886355</v>
      </c>
      <c r="P23" s="2">
        <v>8.8011980138191948E-2</v>
      </c>
      <c r="Q23" s="2">
        <v>0.35903250188964475</v>
      </c>
      <c r="R23" s="2">
        <v>0.32201481791763753</v>
      </c>
      <c r="S23" s="2">
        <v>9.1733389893419588</v>
      </c>
      <c r="T23" s="2">
        <v>100</v>
      </c>
      <c r="U23" s="2">
        <v>0.38015737983836667</v>
      </c>
      <c r="V23" s="2">
        <v>2.6085352808822986</v>
      </c>
      <c r="W23" s="2">
        <v>0.28724610257328187</v>
      </c>
      <c r="X23" s="2">
        <v>0.14538735344883152</v>
      </c>
      <c r="Y23" s="2">
        <v>2.14803869885136</v>
      </c>
      <c r="Z23" s="2">
        <v>5.4601963692872788</v>
      </c>
      <c r="AA23" s="2">
        <v>7.3939228690345393</v>
      </c>
      <c r="AB23" s="2">
        <v>2.6236254903221656</v>
      </c>
      <c r="AC23" s="2">
        <v>3.7455131342796539</v>
      </c>
      <c r="AD23" s="2">
        <v>0.18555364288748297</v>
      </c>
      <c r="AE23" s="2">
        <v>9.8884023167114005E-2</v>
      </c>
      <c r="AF23" s="2">
        <v>3.4264510750226043</v>
      </c>
      <c r="AG23" s="2">
        <v>5.0717445553539022</v>
      </c>
      <c r="AH23" s="2">
        <v>1.6700567391071619</v>
      </c>
      <c r="AI23" s="2">
        <v>11.825657894736842</v>
      </c>
      <c r="AJ23" s="2">
        <v>2.3361959487495443</v>
      </c>
      <c r="AK23" s="2">
        <v>1.8806341311781163</v>
      </c>
      <c r="AL23" s="2">
        <v>8.4548211480141759</v>
      </c>
      <c r="AM23" s="2">
        <v>7.7271377672209027</v>
      </c>
      <c r="AN23" s="2">
        <v>1.171303074670571</v>
      </c>
      <c r="AO23" s="2">
        <v>13.320295523685354</v>
      </c>
      <c r="AP23" s="2">
        <v>14.985203685436648</v>
      </c>
      <c r="AQ23" s="2">
        <v>11.836049322772839</v>
      </c>
      <c r="AR23" s="2">
        <v>6.3290469853077269</v>
      </c>
      <c r="AS23" s="2">
        <v>4.7005511145675207</v>
      </c>
      <c r="AT23" s="2">
        <v>17.754382378494405</v>
      </c>
      <c r="AU23" s="2">
        <v>0.90284180641391965</v>
      </c>
      <c r="AV23" s="2">
        <v>11.277300033276704</v>
      </c>
      <c r="AW23" s="2">
        <v>4.6993235939092566</v>
      </c>
      <c r="AX23" s="2">
        <v>1.7232554171643064</v>
      </c>
      <c r="AY23" s="2">
        <v>29.21649872869385</v>
      </c>
      <c r="AZ23" s="2">
        <v>29.367735936773595</v>
      </c>
      <c r="BA23" s="2">
        <v>2.1239091487025372</v>
      </c>
      <c r="BB23" s="2">
        <v>2.7960586921756048</v>
      </c>
      <c r="BC23" s="2">
        <v>44.746086292478047</v>
      </c>
      <c r="BD23" s="2">
        <v>12.784146429987326</v>
      </c>
      <c r="BE23" s="2">
        <v>85.413086054598509</v>
      </c>
      <c r="BF23" s="2">
        <v>12.729623186555372</v>
      </c>
      <c r="BG23" s="2">
        <v>6.0686359687228499</v>
      </c>
      <c r="BH23" s="2">
        <v>5.6096984731697237</v>
      </c>
      <c r="BI23" s="2">
        <v>8.2507090737194257</v>
      </c>
      <c r="BJ23" s="2">
        <v>6.6577188115075705</v>
      </c>
      <c r="BK23" s="2">
        <v>6.1999644670324052</v>
      </c>
      <c r="BL23" s="2">
        <v>1.476220547349774E-2</v>
      </c>
      <c r="BM23" s="2">
        <v>4.4442036113843644</v>
      </c>
      <c r="BN23" s="2">
        <v>26.224219989423585</v>
      </c>
      <c r="BO23" s="2">
        <v>21.316600339570776</v>
      </c>
      <c r="BP23" s="2">
        <v>0.93904409526262789</v>
      </c>
      <c r="BQ23" s="2">
        <v>2.4277957843886124</v>
      </c>
      <c r="BR23" s="2">
        <v>19.507769825188564</v>
      </c>
      <c r="BS23" s="2">
        <v>7.0904325032765403</v>
      </c>
      <c r="BT23" s="2">
        <v>3.7031201749465894</v>
      </c>
      <c r="BU23" s="2">
        <v>13.444869985889941</v>
      </c>
      <c r="BV23" s="2">
        <v>5.3774385072094999</v>
      </c>
      <c r="BW23" s="2">
        <v>21.59677318379795</v>
      </c>
      <c r="BX23" s="2">
        <v>3.1083749167856798</v>
      </c>
      <c r="BY23" s="2">
        <v>1.4210722494874821</v>
      </c>
      <c r="BZ23" s="2">
        <v>7.4760582881421502</v>
      </c>
      <c r="CA23" s="2">
        <v>16.344712820413008</v>
      </c>
      <c r="CB23" s="2">
        <v>34.992252301522193</v>
      </c>
      <c r="CC23" s="2">
        <v>9.1561120951805623</v>
      </c>
      <c r="CD23" s="2">
        <v>1.5772870662460567</v>
      </c>
      <c r="CE23" s="2">
        <v>14.400260614616137</v>
      </c>
      <c r="CF23" s="2">
        <v>0.29108706852138072</v>
      </c>
      <c r="CG23" s="2">
        <v>7.0775862662599245</v>
      </c>
      <c r="CH23" s="2">
        <v>11.838919583446085</v>
      </c>
      <c r="CI23" s="2">
        <v>5.0364252861986776</v>
      </c>
      <c r="CJ23" s="2">
        <v>13.822252080214554</v>
      </c>
      <c r="CK23" s="2">
        <v>13.533475026567482</v>
      </c>
      <c r="CL23" s="2">
        <v>7.9850725790961228</v>
      </c>
      <c r="CM23" s="2">
        <v>36.741509200938616</v>
      </c>
      <c r="CN23" s="2">
        <v>5.3444077230822753</v>
      </c>
      <c r="CO23" s="2">
        <v>5.6595145972564191</v>
      </c>
      <c r="CP23" s="2">
        <v>14.306559945065557</v>
      </c>
      <c r="CQ23" s="2">
        <v>13.661440185830429</v>
      </c>
      <c r="CR23" s="2">
        <v>6.7990430271947089</v>
      </c>
      <c r="CS23" s="2">
        <v>27.995731499459026</v>
      </c>
      <c r="CT23" s="2">
        <v>23.17027044064805</v>
      </c>
      <c r="CU23" s="2">
        <v>19.677410276717978</v>
      </c>
      <c r="CV23" s="2">
        <v>3.0506747291385081</v>
      </c>
      <c r="CW23" s="2">
        <v>1.5340364333652925</v>
      </c>
      <c r="CX23" s="2">
        <v>0.87348102554818852</v>
      </c>
      <c r="CY23" s="2">
        <v>4.1573173256054643</v>
      </c>
      <c r="CZ23" s="2">
        <v>1.4710963213499899</v>
      </c>
      <c r="DA23" s="2">
        <v>30.625</v>
      </c>
      <c r="DB23" s="2">
        <v>22.531579745628669</v>
      </c>
      <c r="DC23" s="2">
        <v>7.4676632813259786E-2</v>
      </c>
      <c r="DD23" s="2">
        <f>AVERAGE(L23:DC23)</f>
        <v>10.56812582310558</v>
      </c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</row>
    <row r="24" spans="1:158" x14ac:dyDescent="0.2">
      <c r="J24" s="14"/>
      <c r="K24" t="s">
        <v>10</v>
      </c>
      <c r="L24" s="2">
        <v>49.082486166516539</v>
      </c>
      <c r="M24" s="2">
        <v>89.65764865666516</v>
      </c>
      <c r="N24" s="2">
        <v>35.16502035912518</v>
      </c>
      <c r="O24" s="2">
        <v>7.663470713863771</v>
      </c>
      <c r="P24" s="2">
        <v>32.963770590862516</v>
      </c>
      <c r="Q24" s="2">
        <v>12.736205593348451</v>
      </c>
      <c r="R24" s="2">
        <v>25.66824619734534</v>
      </c>
      <c r="S24" s="2">
        <v>6.8243279071000584</v>
      </c>
      <c r="T24" s="2">
        <v>13.430226204786361</v>
      </c>
      <c r="U24" s="2">
        <v>7.1777966822628672E-2</v>
      </c>
      <c r="V24" s="2">
        <v>36.757773597432774</v>
      </c>
      <c r="W24" s="2">
        <v>9.091296528328261</v>
      </c>
      <c r="X24" s="2">
        <v>5.9873806641981853</v>
      </c>
      <c r="Y24" s="2">
        <v>45.819380610479577</v>
      </c>
      <c r="Z24" s="2">
        <v>47.933884297520663</v>
      </c>
      <c r="AA24" s="2">
        <v>57.128078462192356</v>
      </c>
      <c r="AB24" s="2">
        <v>0.72985660086168092</v>
      </c>
      <c r="AC24" s="2">
        <v>48.065549029205414</v>
      </c>
      <c r="AD24" s="2">
        <v>11.96820996624265</v>
      </c>
      <c r="AE24" s="2">
        <v>1.6598389603051278</v>
      </c>
      <c r="AF24" s="2">
        <v>0.83136647056751334</v>
      </c>
      <c r="AG24" s="2">
        <v>65.186876134301272</v>
      </c>
      <c r="AH24" s="2">
        <v>10.433961713267998</v>
      </c>
      <c r="AI24" s="2">
        <v>19.57236842105263</v>
      </c>
      <c r="AJ24" s="2">
        <v>10.504080169996605</v>
      </c>
      <c r="AK24" s="2">
        <v>92.131644389182469</v>
      </c>
      <c r="AL24" s="2">
        <v>39.605027585954915</v>
      </c>
      <c r="AM24" s="2">
        <v>17.436163895486935</v>
      </c>
      <c r="AN24" s="2">
        <v>2.3426061493411421</v>
      </c>
      <c r="AO24" s="2">
        <v>92.655367231638422</v>
      </c>
      <c r="AP24" s="2">
        <v>17.754178297339461</v>
      </c>
      <c r="AQ24" s="2">
        <v>14.80087801818752</v>
      </c>
      <c r="AR24" s="2">
        <v>35.474744625906702</v>
      </c>
      <c r="AS24" s="2">
        <v>8.7737140036940371</v>
      </c>
      <c r="AT24" s="2">
        <v>3.357694076761895</v>
      </c>
      <c r="AU24" s="2">
        <v>26.45992897766174</v>
      </c>
      <c r="AV24" s="2">
        <v>59.623097535772459</v>
      </c>
      <c r="AW24" s="2">
        <v>30.954072335299749</v>
      </c>
      <c r="AX24" s="2">
        <v>12.694079508616277</v>
      </c>
      <c r="AY24" s="2">
        <v>28.298333176381956</v>
      </c>
      <c r="AZ24" s="2">
        <v>49.651324965132495</v>
      </c>
      <c r="BA24" s="2">
        <v>42.833612668323411</v>
      </c>
      <c r="BB24" s="2">
        <v>36.834425275073514</v>
      </c>
      <c r="BC24" s="2">
        <v>69.405116456662853</v>
      </c>
      <c r="BD24" s="2">
        <v>30.550173377482704</v>
      </c>
      <c r="BE24" s="2">
        <v>76.667732523282311</v>
      </c>
      <c r="BF24" s="2">
        <v>4.8151044576025024</v>
      </c>
      <c r="BG24" s="2">
        <v>49.65464813205908</v>
      </c>
      <c r="BH24" s="2">
        <v>3.2692478072118365</v>
      </c>
      <c r="BI24" s="2">
        <v>39.014811762139097</v>
      </c>
      <c r="BJ24" s="2">
        <v>3.604584846678645</v>
      </c>
      <c r="BK24" s="2">
        <v>67.453416817861239</v>
      </c>
      <c r="BL24" s="2">
        <v>29.450599919627994</v>
      </c>
      <c r="BM24" s="2">
        <v>1.7556730079863947</v>
      </c>
      <c r="BN24" s="2">
        <v>13.100652212233387</v>
      </c>
      <c r="BO24" s="2">
        <v>9.2097343622267935</v>
      </c>
      <c r="BP24" s="2">
        <v>0.47069292555558156</v>
      </c>
      <c r="BQ24" s="2">
        <v>23.68133115877702</v>
      </c>
      <c r="BR24" s="2">
        <v>5.4627610807645786</v>
      </c>
      <c r="BS24" s="2">
        <v>55.820071147725145</v>
      </c>
      <c r="BT24" s="2">
        <v>1.2415157836359396</v>
      </c>
      <c r="BU24" s="2">
        <v>9.8291675065510979</v>
      </c>
      <c r="BV24" s="2">
        <v>65.860899067005931</v>
      </c>
      <c r="BW24" s="2">
        <v>50.738286245785375</v>
      </c>
      <c r="BX24" s="2">
        <v>0.773822055066543</v>
      </c>
      <c r="BY24" s="2">
        <v>2.7365347580294466</v>
      </c>
      <c r="BZ24" s="2">
        <v>52.097572232365259</v>
      </c>
      <c r="CA24" s="2">
        <v>31.762490511687655</v>
      </c>
      <c r="CB24" s="2">
        <v>43.482167272159067</v>
      </c>
      <c r="CC24" s="2">
        <v>48.112975723632346</v>
      </c>
      <c r="CD24" s="2">
        <v>62.911221270842724</v>
      </c>
      <c r="CE24" s="2">
        <v>11.653816918232165</v>
      </c>
      <c r="CF24" s="2">
        <v>26.148892323544565</v>
      </c>
      <c r="CG24" s="2">
        <v>65.865348198238522</v>
      </c>
      <c r="CH24" s="2">
        <v>47.108369608266564</v>
      </c>
      <c r="CI24" s="2">
        <v>84.444892067009093</v>
      </c>
      <c r="CJ24" s="2">
        <v>75.206170024809168</v>
      </c>
      <c r="CK24" s="2">
        <v>4.2773645058448455</v>
      </c>
      <c r="CL24" s="2">
        <v>21.128886205855721</v>
      </c>
      <c r="CM24" s="2">
        <v>79.9224404100284</v>
      </c>
      <c r="CN24" s="2">
        <v>32.596973386675941</v>
      </c>
      <c r="CO24" s="2">
        <v>16.162504396763982</v>
      </c>
      <c r="CP24" s="2">
        <v>0.19420184116220682</v>
      </c>
      <c r="CQ24" s="2">
        <v>22.61904761904762</v>
      </c>
      <c r="CR24" s="2">
        <v>0.32996539387332546</v>
      </c>
      <c r="CS24" s="2">
        <v>7.610677179825406</v>
      </c>
      <c r="CT24" s="2">
        <v>24.805702398213274</v>
      </c>
      <c r="CU24" s="2">
        <v>26.731447271616204</v>
      </c>
      <c r="CV24" s="2">
        <v>1.15348971819321</v>
      </c>
      <c r="CW24" s="2">
        <v>27.900287631831254</v>
      </c>
      <c r="CX24" s="2">
        <v>49.175171414994004</v>
      </c>
      <c r="CY24" s="2">
        <v>75.718484785758648</v>
      </c>
      <c r="CZ24" s="2">
        <v>3.3786118233229683</v>
      </c>
      <c r="DA24" s="2">
        <v>57.375</v>
      </c>
      <c r="DB24" s="2">
        <v>12.937403852403961</v>
      </c>
      <c r="DC24" s="2">
        <v>1.8561484918793503</v>
      </c>
      <c r="DD24" s="2">
        <f t="shared" ref="DD24:DD38" si="3">AVERAGE(L24:DC24)</f>
        <v>30.060919547793478</v>
      </c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</row>
    <row r="25" spans="1:158" x14ac:dyDescent="0.2">
      <c r="A25" s="3"/>
      <c r="B25"/>
      <c r="C25"/>
      <c r="D25"/>
      <c r="E25"/>
      <c r="F25"/>
      <c r="J25" s="14"/>
      <c r="K25" t="s">
        <v>11</v>
      </c>
      <c r="L25" s="2">
        <v>30.514991635568137</v>
      </c>
      <c r="M25" s="2">
        <v>61.574066846714643</v>
      </c>
      <c r="N25" s="2">
        <v>39.354270523574726</v>
      </c>
      <c r="O25" s="2">
        <v>25.561185077475347</v>
      </c>
      <c r="P25" s="2">
        <v>24.535638283897747</v>
      </c>
      <c r="Q25" s="2">
        <v>20.049130763416478</v>
      </c>
      <c r="R25" s="2">
        <v>18.254051365290469</v>
      </c>
      <c r="S25" s="2">
        <v>3.6322180391325096</v>
      </c>
      <c r="T25" s="2">
        <v>3.3329690744180964</v>
      </c>
      <c r="U25" s="2">
        <v>6.0785304125903874</v>
      </c>
      <c r="V25" s="2">
        <v>0.36295230718158683</v>
      </c>
      <c r="W25" s="2">
        <v>2.5102070388080566</v>
      </c>
      <c r="X25" s="2">
        <v>3.4083665766649718</v>
      </c>
      <c r="Y25" s="2">
        <v>1.551815029588435</v>
      </c>
      <c r="Z25" s="2">
        <v>35.916272279908647</v>
      </c>
      <c r="AA25" s="2">
        <v>51.637168496435358</v>
      </c>
      <c r="AB25" s="2">
        <v>2.7179388249415899</v>
      </c>
      <c r="AC25" s="2">
        <v>26.820239843367595</v>
      </c>
      <c r="AD25" s="2">
        <v>16.230354787507544</v>
      </c>
      <c r="AE25" s="2">
        <v>2.6910580590478883</v>
      </c>
      <c r="AF25" s="2">
        <v>50.877749204448044</v>
      </c>
      <c r="AG25" s="2">
        <v>43.993874773139744</v>
      </c>
      <c r="AH25" s="2">
        <v>16.863096222907807</v>
      </c>
      <c r="AI25" s="2">
        <v>4.4572368421052628</v>
      </c>
      <c r="AJ25" s="2">
        <v>4.8069306308232012</v>
      </c>
      <c r="AK25" s="2">
        <v>50.532328256139259</v>
      </c>
      <c r="AL25" s="2">
        <v>6.2972706346596512</v>
      </c>
      <c r="AM25" s="2">
        <v>17.710807600950119</v>
      </c>
      <c r="AN25" s="2">
        <v>30.161054172767205</v>
      </c>
      <c r="AO25" s="2">
        <v>45.349847892220772</v>
      </c>
      <c r="AP25" s="2">
        <v>31.67950413107506</v>
      </c>
      <c r="AQ25" s="2">
        <v>24.636097876773992</v>
      </c>
      <c r="AR25" s="2">
        <v>34.655961079137327</v>
      </c>
      <c r="AS25" s="2">
        <v>17.276731299867642</v>
      </c>
      <c r="AT25" s="2">
        <v>7.3082230285685084</v>
      </c>
      <c r="AU25" s="2">
        <v>23.374382662516091</v>
      </c>
      <c r="AV25" s="2">
        <v>34.085853897752948</v>
      </c>
      <c r="AW25" s="2">
        <v>23.845631157920746</v>
      </c>
      <c r="AX25" s="2">
        <v>2.7128476369220271</v>
      </c>
      <c r="AY25" s="2">
        <v>39.415199171296734</v>
      </c>
      <c r="AZ25" s="2">
        <v>41.422594142259413</v>
      </c>
      <c r="BA25" s="2">
        <v>54.976015719817376</v>
      </c>
      <c r="BB25" s="2">
        <v>15.711432593171249</v>
      </c>
      <c r="BC25" s="2">
        <v>83.8434516991218</v>
      </c>
      <c r="BD25" s="2">
        <v>36.391403157089492</v>
      </c>
      <c r="BE25" s="2">
        <v>77.155361924937054</v>
      </c>
      <c r="BF25" s="2">
        <v>7.4165695772220186</v>
      </c>
      <c r="BG25" s="2">
        <v>100</v>
      </c>
      <c r="BH25" s="2">
        <v>7.3860783792563716</v>
      </c>
      <c r="BI25" s="2">
        <v>22.149766066277181</v>
      </c>
      <c r="BJ25" s="2">
        <v>5.1174298786893822</v>
      </c>
      <c r="BK25" s="2">
        <v>56.863515717954378</v>
      </c>
      <c r="BL25" s="2">
        <v>47.93534154002608</v>
      </c>
      <c r="BM25" s="2">
        <v>3.303766443803458</v>
      </c>
      <c r="BN25" s="2">
        <v>3.3809271990128678</v>
      </c>
      <c r="BO25" s="2">
        <v>38.79281691026528</v>
      </c>
      <c r="BP25" s="2">
        <v>1.4870149638198722</v>
      </c>
      <c r="BQ25" s="2">
        <v>24.160284068622392</v>
      </c>
      <c r="BR25" s="2">
        <v>0.35401434547793864</v>
      </c>
      <c r="BS25" s="2">
        <v>25.035573862572551</v>
      </c>
      <c r="BT25" s="2">
        <v>65.657908833668401</v>
      </c>
      <c r="BU25" s="2">
        <v>4.2834106027010682E-2</v>
      </c>
      <c r="BV25" s="2">
        <v>100</v>
      </c>
      <c r="BW25" s="2">
        <v>11.306377612621073</v>
      </c>
      <c r="BX25" s="2">
        <v>53.508088147435863</v>
      </c>
      <c r="BY25" s="2">
        <v>33.132726595017708</v>
      </c>
      <c r="BZ25" s="2">
        <v>47.089325831257597</v>
      </c>
      <c r="CA25" s="2">
        <v>26.504019151793536</v>
      </c>
      <c r="CB25" s="2">
        <v>77.820748206310142</v>
      </c>
      <c r="CC25" s="2">
        <v>38.197651202555626</v>
      </c>
      <c r="CD25" s="2">
        <v>63.857593510590355</v>
      </c>
      <c r="CE25" s="2">
        <v>26.580953415137365</v>
      </c>
      <c r="CF25" s="2">
        <v>11.357547655847501</v>
      </c>
      <c r="CG25" s="2">
        <v>42.792609782466485</v>
      </c>
      <c r="CH25" s="2">
        <v>73.559829894607063</v>
      </c>
      <c r="CI25" s="2">
        <v>77.933326618994869</v>
      </c>
      <c r="CJ25" s="2">
        <v>96.580143142036462</v>
      </c>
      <c r="CK25" s="2">
        <v>2.1200850159404889</v>
      </c>
      <c r="CL25" s="2">
        <v>29.241280904426091</v>
      </c>
      <c r="CM25" s="2">
        <v>67.984191675929353</v>
      </c>
      <c r="CN25" s="2">
        <v>51.887284745173076</v>
      </c>
      <c r="CO25" s="2">
        <v>33.995779106577558</v>
      </c>
      <c r="CP25" s="2">
        <v>73.170640115018998</v>
      </c>
      <c r="CQ25" s="2">
        <v>18.215253581107241</v>
      </c>
      <c r="CR25" s="2">
        <v>17.954214557985381</v>
      </c>
      <c r="CS25" s="2">
        <v>16.891701619955239</v>
      </c>
      <c r="CT25" s="2">
        <v>69.929575562179735</v>
      </c>
      <c r="CU25" s="2">
        <v>46.641633532606733</v>
      </c>
      <c r="CV25" s="2">
        <v>12.072771608112143</v>
      </c>
      <c r="CW25" s="2">
        <v>44.199424736337491</v>
      </c>
      <c r="CX25" s="2">
        <v>29.030798126315315</v>
      </c>
      <c r="CY25" s="2">
        <v>34.112192092734425</v>
      </c>
      <c r="CZ25" s="2">
        <v>0.63735384503482262</v>
      </c>
      <c r="DA25" s="2">
        <v>9</v>
      </c>
      <c r="DB25" s="2">
        <v>27.064329512707733</v>
      </c>
      <c r="DC25" s="2">
        <v>0.55399641552162493</v>
      </c>
      <c r="DD25" s="2">
        <f t="shared" si="3"/>
        <v>30.940433355072376</v>
      </c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</row>
    <row r="26" spans="1:158" x14ac:dyDescent="0.2">
      <c r="G26" s="2"/>
      <c r="J26" s="14"/>
      <c r="K26" t="s">
        <v>12</v>
      </c>
      <c r="L26" s="2">
        <v>98.622571097670829</v>
      </c>
      <c r="M26" s="2">
        <v>60.345473562608305</v>
      </c>
      <c r="N26" s="2">
        <v>100</v>
      </c>
      <c r="O26" s="2">
        <v>100</v>
      </c>
      <c r="P26" s="2">
        <v>100</v>
      </c>
      <c r="Q26" s="2">
        <v>6.2358276643990926</v>
      </c>
      <c r="R26" s="2">
        <v>100</v>
      </c>
      <c r="S26" s="2">
        <v>100</v>
      </c>
      <c r="T26" s="2">
        <v>27.33034641022839</v>
      </c>
      <c r="U26" s="2">
        <v>100</v>
      </c>
      <c r="V26" s="2">
        <v>55.149570285124121</v>
      </c>
      <c r="W26" s="2">
        <v>94.973619386128661</v>
      </c>
      <c r="X26" s="2">
        <v>100</v>
      </c>
      <c r="Y26" s="2">
        <v>0.6578507733087815</v>
      </c>
      <c r="Z26" s="2">
        <v>100</v>
      </c>
      <c r="AA26" s="2">
        <v>97.870838913526384</v>
      </c>
      <c r="AB26" s="2">
        <v>61.948856450817736</v>
      </c>
      <c r="AC26" s="2">
        <v>0.47112090063631912</v>
      </c>
      <c r="AD26" s="2">
        <v>7.7753683128032014</v>
      </c>
      <c r="AE26" s="2">
        <v>6.4274615058624098</v>
      </c>
      <c r="AF26" s="2">
        <v>100</v>
      </c>
      <c r="AG26" s="2">
        <v>100</v>
      </c>
      <c r="AH26" s="2">
        <v>50.444277914570172</v>
      </c>
      <c r="AI26" s="2">
        <v>100</v>
      </c>
      <c r="AJ26" s="2">
        <v>100</v>
      </c>
      <c r="AK26" s="2">
        <v>82.009636307118427</v>
      </c>
      <c r="AL26" s="2">
        <v>40.710292666885891</v>
      </c>
      <c r="AM26" s="2">
        <v>64.222090261282659</v>
      </c>
      <c r="AN26" s="2">
        <v>3.0746705710102491</v>
      </c>
      <c r="AO26" s="2">
        <v>73.924380704041724</v>
      </c>
      <c r="AP26" s="2">
        <v>58.842459476287416</v>
      </c>
      <c r="AQ26" s="2">
        <v>100</v>
      </c>
      <c r="AR26" s="2">
        <v>100</v>
      </c>
      <c r="AS26" s="2">
        <v>100</v>
      </c>
      <c r="AT26" s="2">
        <v>36.280472223641844</v>
      </c>
      <c r="AU26" s="2">
        <v>76.355403814027369</v>
      </c>
      <c r="AV26" s="2">
        <v>100</v>
      </c>
      <c r="AW26" s="2">
        <v>0.63007690644593384</v>
      </c>
      <c r="AX26" s="2">
        <v>12.98413240061423</v>
      </c>
      <c r="AY26" s="2">
        <v>100</v>
      </c>
      <c r="AZ26" s="2">
        <v>100</v>
      </c>
      <c r="BA26" s="2">
        <v>75.550482575275964</v>
      </c>
      <c r="BB26" s="2">
        <v>100</v>
      </c>
      <c r="BC26" s="2">
        <v>95.300496372661314</v>
      </c>
      <c r="BD26" s="2">
        <v>100</v>
      </c>
      <c r="BE26" s="2">
        <v>44.624085694871894</v>
      </c>
      <c r="BF26" s="2">
        <v>50.238600635204364</v>
      </c>
      <c r="BG26" s="2">
        <v>3.7945264986967855</v>
      </c>
      <c r="BH26" s="2">
        <v>9.4430170402527978</v>
      </c>
      <c r="BI26" s="2">
        <v>13.288162711207001</v>
      </c>
      <c r="BJ26" s="2">
        <v>100</v>
      </c>
      <c r="BK26" s="2">
        <v>100</v>
      </c>
      <c r="BL26" s="2">
        <v>22.3229150435075</v>
      </c>
      <c r="BM26" s="2">
        <v>100</v>
      </c>
      <c r="BN26" s="2">
        <v>80.368411775074918</v>
      </c>
      <c r="BO26" s="2">
        <v>100</v>
      </c>
      <c r="BP26" s="2">
        <v>4.2877549586680095</v>
      </c>
      <c r="BQ26" s="2">
        <v>18.813352876814136</v>
      </c>
      <c r="BR26" s="2">
        <v>1.4853964267278905</v>
      </c>
      <c r="BS26" s="2">
        <v>100</v>
      </c>
      <c r="BT26" s="2">
        <v>100</v>
      </c>
      <c r="BU26" s="2">
        <v>11.754182624470873</v>
      </c>
      <c r="BV26" s="2">
        <v>21.636980491942325</v>
      </c>
      <c r="BW26" s="2">
        <v>100</v>
      </c>
      <c r="BX26" s="2">
        <v>100</v>
      </c>
      <c r="BY26" s="2">
        <v>100</v>
      </c>
      <c r="BZ26" s="2">
        <v>100</v>
      </c>
      <c r="CA26" s="2">
        <v>100</v>
      </c>
      <c r="CB26" s="2">
        <v>4.1525059572639558</v>
      </c>
      <c r="CC26" s="2">
        <v>77.295811277094614</v>
      </c>
      <c r="CD26" s="2">
        <v>15.998197386210004</v>
      </c>
      <c r="CE26" s="2">
        <v>100</v>
      </c>
      <c r="CF26" s="2">
        <v>58.09634209170531</v>
      </c>
      <c r="CG26" s="2">
        <v>77.869287076759932</v>
      </c>
      <c r="CH26" s="2">
        <v>51.840030680618703</v>
      </c>
      <c r="CI26" s="2">
        <v>100</v>
      </c>
      <c r="CJ26" s="2">
        <v>89.08449400400967</v>
      </c>
      <c r="CK26" s="2">
        <v>100</v>
      </c>
      <c r="CL26" s="2">
        <v>100</v>
      </c>
      <c r="CM26" s="2">
        <v>83.391379523280222</v>
      </c>
      <c r="CN26" s="2">
        <v>43.872847451730735</v>
      </c>
      <c r="CO26" s="2">
        <v>9.1962715441435101</v>
      </c>
      <c r="CP26" s="2">
        <v>100</v>
      </c>
      <c r="CQ26" s="2">
        <v>38.661440185830429</v>
      </c>
      <c r="CR26" s="2">
        <v>0.44629465690183712</v>
      </c>
      <c r="CS26" s="2">
        <v>100</v>
      </c>
      <c r="CT26" s="2">
        <v>2.199187687430769</v>
      </c>
      <c r="CU26" s="2">
        <v>91.840779618633334</v>
      </c>
      <c r="CV26" s="2">
        <v>87.691696659759785</v>
      </c>
      <c r="CW26" s="2">
        <v>43.68807925854906</v>
      </c>
      <c r="CX26" s="2">
        <v>29.318186961145933</v>
      </c>
      <c r="CY26" s="2">
        <v>100</v>
      </c>
      <c r="CZ26" s="2">
        <v>100</v>
      </c>
      <c r="DA26" s="2">
        <v>22</v>
      </c>
      <c r="DB26" s="2">
        <v>92.925703637900028</v>
      </c>
      <c r="DC26" s="2">
        <v>63.0065854370146</v>
      </c>
      <c r="DD26" s="2">
        <f t="shared" si="3"/>
        <v>66.174690472191671</v>
      </c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</row>
    <row r="27" spans="1:158" x14ac:dyDescent="0.2">
      <c r="G27" s="2"/>
      <c r="J27" s="14"/>
      <c r="K27" t="s">
        <v>13</v>
      </c>
      <c r="L27" s="2">
        <v>0.87401878780079789</v>
      </c>
      <c r="M27" s="2">
        <v>0.3918385188191767</v>
      </c>
      <c r="N27" s="2">
        <v>0.50829858600575162</v>
      </c>
      <c r="O27" s="2">
        <v>0.28740855182441949</v>
      </c>
      <c r="P27" s="2">
        <v>0.27323122192155114</v>
      </c>
      <c r="Q27" s="2">
        <v>1.3227513227513228</v>
      </c>
      <c r="R27" s="2">
        <v>0.85870618111370001</v>
      </c>
      <c r="S27" s="2">
        <v>0.51434328437350862</v>
      </c>
      <c r="T27" s="2">
        <v>6.7752158234072777</v>
      </c>
      <c r="U27" s="2">
        <v>0.26850276478094426</v>
      </c>
      <c r="V27" s="2">
        <v>0.60270738814503333</v>
      </c>
      <c r="W27" s="2">
        <v>0.31196460991638325</v>
      </c>
      <c r="X27" s="2">
        <v>0.26212695252350904</v>
      </c>
      <c r="Y27" s="2">
        <v>0.62592347844165097</v>
      </c>
      <c r="Z27" s="2">
        <v>0.42735042735042733</v>
      </c>
      <c r="AA27" s="2">
        <v>5.387459201103475</v>
      </c>
      <c r="AB27" s="2">
        <v>0.36760765652798322</v>
      </c>
      <c r="AC27" s="2">
        <v>1.0329988578887257</v>
      </c>
      <c r="AD27" s="2">
        <v>7.0420960854888109E-2</v>
      </c>
      <c r="AE27" s="2">
        <v>7.7694589631303851E-2</v>
      </c>
      <c r="AF27" s="2">
        <v>0.40981200314698041</v>
      </c>
      <c r="AG27" s="2">
        <v>1.0605716878402904</v>
      </c>
      <c r="AH27" s="2">
        <v>0.46325583206002863</v>
      </c>
      <c r="AI27" s="2">
        <v>5.0822368421052628</v>
      </c>
      <c r="AJ27" s="2">
        <v>0.2816511800430021</v>
      </c>
      <c r="AK27" s="2">
        <v>2.6441560460055951</v>
      </c>
      <c r="AL27" s="2">
        <v>0.69421608389053313</v>
      </c>
      <c r="AM27" s="2">
        <v>3.3105700712589075</v>
      </c>
      <c r="AN27" s="2">
        <v>2.3426061493411421</v>
      </c>
      <c r="AO27" s="2">
        <v>2.3033463711429811</v>
      </c>
      <c r="AP27" s="2">
        <v>1.3530057856038504</v>
      </c>
      <c r="AQ27" s="2">
        <v>9.9090624020068994</v>
      </c>
      <c r="AR27" s="2">
        <v>0.48651078344100618</v>
      </c>
      <c r="AS27" s="2">
        <v>0.57354799632091769</v>
      </c>
      <c r="AT27" s="2">
        <v>3.3270302039147546</v>
      </c>
      <c r="AU27" s="2">
        <v>0.44457427676802719</v>
      </c>
      <c r="AV27" s="2">
        <v>3.9135155962660035</v>
      </c>
      <c r="AW27" s="2">
        <v>4.3564876301077922</v>
      </c>
      <c r="AX27" s="2">
        <v>50.554512881760793</v>
      </c>
      <c r="AY27" s="2">
        <v>11.743101987004426</v>
      </c>
      <c r="AZ27" s="2">
        <v>4.1097164109716413</v>
      </c>
      <c r="BA27" s="2">
        <v>5.5221637866265967</v>
      </c>
      <c r="BB27" s="2">
        <v>4.8286179628715242</v>
      </c>
      <c r="BC27" s="2">
        <v>18.197021764032073</v>
      </c>
      <c r="BD27" s="2">
        <v>3.4038941531864046</v>
      </c>
      <c r="BE27" s="2">
        <v>40.794995803189579</v>
      </c>
      <c r="BF27" s="2">
        <v>1.7013262684137447</v>
      </c>
      <c r="BG27" s="2">
        <v>0.55169417897480455</v>
      </c>
      <c r="BH27" s="2">
        <v>0.67924751188683141</v>
      </c>
      <c r="BI27" s="2">
        <v>0.18060168238345736</v>
      </c>
      <c r="BJ27" s="2">
        <v>0.46954799037748229</v>
      </c>
      <c r="BK27" s="2">
        <v>2.2235023661726148</v>
      </c>
      <c r="BL27" s="2">
        <v>10.396693265973937</v>
      </c>
      <c r="BM27" s="2">
        <v>0.50852826916984839</v>
      </c>
      <c r="BN27" s="2">
        <v>0.32786885245901637</v>
      </c>
      <c r="BO27" s="2">
        <v>8.3078056361562034</v>
      </c>
      <c r="BP27" s="2">
        <v>0.62993232325597737</v>
      </c>
      <c r="BQ27" s="2">
        <v>2.8592662936889695</v>
      </c>
      <c r="BR27" s="2">
        <v>3.9068699584736164</v>
      </c>
      <c r="BS27" s="2">
        <v>6.5952068900954881</v>
      </c>
      <c r="BT27" s="2">
        <v>4.2148515537853628</v>
      </c>
      <c r="BU27" s="2">
        <v>1.2472283813747229</v>
      </c>
      <c r="BV27" s="2">
        <v>8.4308736217133156</v>
      </c>
      <c r="BW27" s="2">
        <v>2.3950703406580631</v>
      </c>
      <c r="BX27" s="2">
        <v>0.65604178639097355</v>
      </c>
      <c r="BY27" s="2">
        <v>0.96912468161769272</v>
      </c>
      <c r="BZ27" s="2">
        <v>3.8259228842721109</v>
      </c>
      <c r="CA27" s="2">
        <v>3.8542011327585199</v>
      </c>
      <c r="CB27" s="2">
        <v>3.6238394728960768</v>
      </c>
      <c r="CC27" s="2">
        <v>3.1545967419906416</v>
      </c>
      <c r="CD27" s="2">
        <v>5.2275799909869312</v>
      </c>
      <c r="CE27" s="2">
        <v>1.0038006298186557</v>
      </c>
      <c r="CF27" s="2">
        <v>0.24987120041215868</v>
      </c>
      <c r="CG27" s="2">
        <v>1.848931613631825</v>
      </c>
      <c r="CH27" s="2">
        <v>1.5906610490549402</v>
      </c>
      <c r="CI27" s="2">
        <v>1.1575519521939102</v>
      </c>
      <c r="CJ27" s="2">
        <v>4.9343271107631601</v>
      </c>
      <c r="CK27" s="2">
        <v>1.9287991498405952</v>
      </c>
      <c r="CL27" s="2">
        <v>1.0246137804242241</v>
      </c>
      <c r="CM27" s="2">
        <v>18.508583425960232</v>
      </c>
      <c r="CN27" s="2">
        <v>2.4699947817011654</v>
      </c>
      <c r="CO27" s="2">
        <v>1.2293352092859655</v>
      </c>
      <c r="CP27" s="2">
        <v>1.8298963541554902</v>
      </c>
      <c r="CQ27" s="2">
        <v>0.68234610917537741</v>
      </c>
      <c r="CR27" s="2">
        <v>0.242169723663128</v>
      </c>
      <c r="CS27" s="2">
        <v>2.5166367772820917</v>
      </c>
      <c r="CT27" s="2">
        <v>1.5170072315631162</v>
      </c>
      <c r="CU27" s="2">
        <v>4.2229342639012293</v>
      </c>
      <c r="CV27" s="2">
        <v>0.23152923210497633</v>
      </c>
      <c r="CW27" s="2">
        <v>26.078619367209971</v>
      </c>
      <c r="CX27" s="2">
        <v>0.18103233690117898</v>
      </c>
      <c r="CY27" s="2">
        <v>0.20865245290830056</v>
      </c>
      <c r="CZ27" s="2">
        <v>0.25821468186860147</v>
      </c>
      <c r="DA27" s="2">
        <v>5</v>
      </c>
      <c r="DB27" s="2">
        <v>1.484193876887743</v>
      </c>
      <c r="DC27" s="2">
        <v>1.1114661628020063E-2</v>
      </c>
      <c r="DD27" s="2">
        <f t="shared" si="3"/>
        <v>3.7572811448369934</v>
      </c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</row>
    <row r="28" spans="1:158" x14ac:dyDescent="0.2">
      <c r="J28" s="14"/>
      <c r="K28" t="s">
        <v>14</v>
      </c>
      <c r="L28" s="2">
        <v>37.350662720370607</v>
      </c>
      <c r="M28" s="2">
        <v>35.760338448569243</v>
      </c>
      <c r="N28" s="2">
        <v>37.91907451602907</v>
      </c>
      <c r="O28" s="2">
        <v>0.24878447766619713</v>
      </c>
      <c r="P28" s="2">
        <v>0.16288784383784777</v>
      </c>
      <c r="Q28" s="2">
        <v>93.008314436885868</v>
      </c>
      <c r="R28" s="2">
        <v>6.8997565253815747</v>
      </c>
      <c r="S28" s="2">
        <v>3.1019672305000263</v>
      </c>
      <c r="T28" s="2">
        <v>1.0272101409682002</v>
      </c>
      <c r="U28" s="2">
        <v>8.7728626116546152E-2</v>
      </c>
      <c r="V28" s="2">
        <v>36.844823134521043</v>
      </c>
      <c r="W28" s="2">
        <v>0.61029142267795189</v>
      </c>
      <c r="X28" s="2">
        <v>18.197053578462619</v>
      </c>
      <c r="Y28" s="2">
        <v>64.813893570733811</v>
      </c>
      <c r="Z28" s="2">
        <v>3.002048456593911</v>
      </c>
      <c r="AA28" s="2">
        <v>56.029415302693728</v>
      </c>
      <c r="AB28" s="2">
        <v>13.707585792982231</v>
      </c>
      <c r="AC28" s="2">
        <v>25.976913036384403</v>
      </c>
      <c r="AD28" s="2">
        <v>10.649214191500302</v>
      </c>
      <c r="AE28" s="2">
        <v>0.54386212741912698</v>
      </c>
      <c r="AF28" s="2">
        <v>41.831354728103243</v>
      </c>
      <c r="AG28" s="2">
        <v>0.89326225045372054</v>
      </c>
      <c r="AH28" s="2">
        <v>9.3429747642358715E-2</v>
      </c>
      <c r="AI28" s="2">
        <v>3.0592105263157894</v>
      </c>
      <c r="AJ28" s="2">
        <v>25.4831449371943</v>
      </c>
      <c r="AK28" s="2">
        <v>74.409387628225048</v>
      </c>
      <c r="AL28" s="2">
        <v>7.9012751653330406</v>
      </c>
      <c r="AM28" s="2">
        <v>27.694477434679335</v>
      </c>
      <c r="AN28" s="2">
        <v>1.0248901903367496</v>
      </c>
      <c r="AO28" s="2">
        <v>15.362885701868752</v>
      </c>
      <c r="AP28" s="2">
        <v>23.896572711818163</v>
      </c>
      <c r="AQ28" s="2">
        <v>45.831942463508632</v>
      </c>
      <c r="AR28" s="2">
        <v>16.935334608367633</v>
      </c>
      <c r="AS28" s="2">
        <v>3.8884609920062214E-2</v>
      </c>
      <c r="AT28" s="2">
        <v>13.08836306025451</v>
      </c>
      <c r="AU28" s="2">
        <v>23.294505354061876</v>
      </c>
      <c r="AV28" s="2">
        <v>13.174947895686289</v>
      </c>
      <c r="AW28" s="2">
        <v>14.215338048614758</v>
      </c>
      <c r="AX28" s="2">
        <v>100</v>
      </c>
      <c r="AY28" s="2">
        <v>21.678124117148506</v>
      </c>
      <c r="AZ28" s="2">
        <v>17.15481171548117</v>
      </c>
      <c r="BA28" s="2">
        <v>81.919320349072422</v>
      </c>
      <c r="BB28" s="2">
        <v>63.341710209225376</v>
      </c>
      <c r="BC28" s="2">
        <v>55.964872088583427</v>
      </c>
      <c r="BD28" s="2">
        <v>19.916912819882853</v>
      </c>
      <c r="BE28" s="2">
        <v>54.204804348694992</v>
      </c>
      <c r="BF28" s="2">
        <v>5.5747961121662382</v>
      </c>
      <c r="BG28" s="2">
        <v>3.792354474370113</v>
      </c>
      <c r="BH28" s="2">
        <v>0.97014264197749622</v>
      </c>
      <c r="BI28" s="2">
        <v>8.5646408571913408</v>
      </c>
      <c r="BJ28" s="2">
        <v>6.3742747734806153</v>
      </c>
      <c r="BK28" s="2">
        <v>58.527104655357135</v>
      </c>
      <c r="BL28" s="2">
        <v>100</v>
      </c>
      <c r="BM28" s="2">
        <v>1.4622271870883838</v>
      </c>
      <c r="BN28" s="2">
        <v>0.5993301604089547</v>
      </c>
      <c r="BO28" s="2">
        <v>61.979751520432636</v>
      </c>
      <c r="BP28" s="2">
        <v>0.22012504976231179</v>
      </c>
      <c r="BQ28" s="2">
        <v>7.6075063481905074</v>
      </c>
      <c r="BR28" s="2">
        <v>69.194588472769013</v>
      </c>
      <c r="BS28" s="2">
        <v>8.9374648942145658</v>
      </c>
      <c r="BT28" s="2">
        <v>57.837619818877343</v>
      </c>
      <c r="BU28" s="2">
        <v>4.6311227575085665</v>
      </c>
      <c r="BV28" s="2">
        <v>2.9389312977099236</v>
      </c>
      <c r="BW28" s="2">
        <v>0.18602488082781071</v>
      </c>
      <c r="BX28" s="2">
        <v>0.58207350171549521</v>
      </c>
      <c r="BY28" s="2">
        <v>1.7363483878983661</v>
      </c>
      <c r="BZ28" s="2">
        <v>14.284259893984538</v>
      </c>
      <c r="CA28" s="2">
        <v>0.69191693104186536</v>
      </c>
      <c r="CB28" s="2">
        <v>73.148690704063966</v>
      </c>
      <c r="CC28" s="2">
        <v>72.158456797075772</v>
      </c>
      <c r="CD28" s="2">
        <v>74.042361424064893</v>
      </c>
      <c r="CE28" s="2">
        <v>6.9340862200021718</v>
      </c>
      <c r="CF28" s="2">
        <v>15.381246780010304</v>
      </c>
      <c r="CG28" s="2">
        <v>46.004999345815634</v>
      </c>
      <c r="CH28" s="2">
        <v>41.459157322399179</v>
      </c>
      <c r="CI28" s="2">
        <v>57.388793769093901</v>
      </c>
      <c r="CJ28" s="2">
        <v>100</v>
      </c>
      <c r="CK28" s="2">
        <v>2.18384697130712</v>
      </c>
      <c r="CL28" s="2">
        <v>19.294789122739619</v>
      </c>
      <c r="CM28" s="2">
        <v>80.995430406323337</v>
      </c>
      <c r="CN28" s="2">
        <v>54.766046268916334</v>
      </c>
      <c r="CO28" s="2">
        <v>7.9774885684136478</v>
      </c>
      <c r="CP28" s="2">
        <v>23.225359970816076</v>
      </c>
      <c r="CQ28" s="2">
        <v>19.642857142857142</v>
      </c>
      <c r="CR28" s="2">
        <v>18.745838851047328</v>
      </c>
      <c r="CS28" s="2">
        <v>8.6733559603385153</v>
      </c>
      <c r="CT28" s="2">
        <v>83.354346592699997</v>
      </c>
      <c r="CU28" s="2">
        <v>100</v>
      </c>
      <c r="CV28" s="2">
        <v>18.477079529675457</v>
      </c>
      <c r="CW28" s="2">
        <v>46.085011185682326</v>
      </c>
      <c r="CX28" s="2">
        <v>45.384806861125568</v>
      </c>
      <c r="CY28" s="2">
        <v>48.897536741875385</v>
      </c>
      <c r="CZ28" s="2">
        <v>3.1031222155547069</v>
      </c>
      <c r="DA28" s="2">
        <v>11.75</v>
      </c>
      <c r="DB28" s="2">
        <v>17.034645635169976</v>
      </c>
      <c r="DC28" s="2">
        <v>1.7491698737096573</v>
      </c>
      <c r="DD28" s="2">
        <f t="shared" si="3"/>
        <v>28.363569970505395</v>
      </c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</row>
    <row r="29" spans="1:158" x14ac:dyDescent="0.2">
      <c r="J29" s="14"/>
      <c r="K29" t="s">
        <v>15</v>
      </c>
      <c r="L29" s="2">
        <v>55.725131900656287</v>
      </c>
      <c r="M29" s="2">
        <v>45.981703795057527</v>
      </c>
      <c r="N29" s="2">
        <v>39.389606788912026</v>
      </c>
      <c r="O29" s="2">
        <v>45.387831144635797</v>
      </c>
      <c r="P29" s="2">
        <v>17.14000472900192</v>
      </c>
      <c r="Q29" s="2">
        <v>2.7021919879062737</v>
      </c>
      <c r="R29" s="2">
        <v>12.03890357881509</v>
      </c>
      <c r="S29" s="2">
        <v>5.1116177952171373</v>
      </c>
      <c r="T29" s="2">
        <v>1.9888536771937493</v>
      </c>
      <c r="U29" s="2">
        <v>3.7949276903445344</v>
      </c>
      <c r="V29" s="2">
        <v>52.903249603481981</v>
      </c>
      <c r="W29" s="2">
        <v>24.777320343331542</v>
      </c>
      <c r="X29" s="2">
        <v>0.55719882257729525</v>
      </c>
      <c r="Y29" s="2">
        <v>69.85320869313415</v>
      </c>
      <c r="Z29" s="2">
        <v>0.63572790845518123</v>
      </c>
      <c r="AA29" s="2">
        <v>13.958635733016832</v>
      </c>
      <c r="AB29" s="2">
        <v>9.9179045291835468</v>
      </c>
      <c r="AC29" s="2">
        <v>51.112538750203946</v>
      </c>
      <c r="AD29" s="2">
        <v>14.426236837987078</v>
      </c>
      <c r="AE29" s="2">
        <v>1.1159768328860009</v>
      </c>
      <c r="AF29" s="2">
        <v>58.331865525299136</v>
      </c>
      <c r="AG29" s="2">
        <v>2.1395757713248638</v>
      </c>
      <c r="AH29" s="2">
        <v>9.197964010082627</v>
      </c>
      <c r="AI29" s="2">
        <v>2.3190789473684212</v>
      </c>
      <c r="AJ29" s="2">
        <v>7.5027347826633637</v>
      </c>
      <c r="AK29" s="2">
        <v>57.654647186820021</v>
      </c>
      <c r="AL29" s="2">
        <v>3.8967444919434397</v>
      </c>
      <c r="AM29" s="2">
        <v>17.926068883610451</v>
      </c>
      <c r="AN29" s="2">
        <v>100</v>
      </c>
      <c r="AO29" s="2">
        <v>6.0625814863103002</v>
      </c>
      <c r="AP29" s="2">
        <v>32.225183817099364</v>
      </c>
      <c r="AQ29" s="2">
        <v>46.243639931619782</v>
      </c>
      <c r="AR29" s="2">
        <v>46.3480843637902</v>
      </c>
      <c r="AS29" s="2">
        <v>14.177179220662683</v>
      </c>
      <c r="AT29" s="2">
        <v>9.904430929626411</v>
      </c>
      <c r="AU29" s="2">
        <v>49.419862519741109</v>
      </c>
      <c r="AV29" s="2">
        <v>7.7114384293395446</v>
      </c>
      <c r="AW29" s="2">
        <v>22.239552768940914</v>
      </c>
      <c r="AX29" s="2">
        <v>58.94898481487801</v>
      </c>
      <c r="AY29" s="2">
        <v>43.05490159148696</v>
      </c>
      <c r="AZ29" s="2">
        <v>20.669456066945607</v>
      </c>
      <c r="BA29" s="2">
        <v>91.501473732878694</v>
      </c>
      <c r="BB29" s="2">
        <v>78.764988097957854</v>
      </c>
      <c r="BC29" s="2">
        <v>75.141657121038563</v>
      </c>
      <c r="BD29" s="2">
        <v>2.2340847288219825</v>
      </c>
      <c r="BE29" s="2">
        <v>42.026060194252366</v>
      </c>
      <c r="BF29" s="2">
        <v>1.3549962494214534</v>
      </c>
      <c r="BG29" s="2">
        <v>27.708514335360555</v>
      </c>
      <c r="BH29" s="2">
        <v>20.866188240158294</v>
      </c>
      <c r="BI29" s="2">
        <v>2.2181280453807179</v>
      </c>
      <c r="BJ29" s="2">
        <v>7.6199705835688221</v>
      </c>
      <c r="BK29" s="2">
        <v>44.99981156759609</v>
      </c>
      <c r="BL29" s="2">
        <v>33.139511042949813</v>
      </c>
      <c r="BM29" s="2">
        <v>2.1958417393334111</v>
      </c>
      <c r="BN29" s="2">
        <v>11.034725894588401</v>
      </c>
      <c r="BO29" s="2">
        <v>57.481786250078606</v>
      </c>
      <c r="BP29" s="2">
        <v>1.7914432241294522</v>
      </c>
      <c r="BQ29" s="2">
        <v>71.273147670265701</v>
      </c>
      <c r="BR29" s="2">
        <v>31.843956331810443</v>
      </c>
      <c r="BS29" s="2">
        <v>73.05841602696124</v>
      </c>
      <c r="BT29" s="2">
        <v>62.460848138041428</v>
      </c>
      <c r="BU29" s="2">
        <v>0.76345494859907281</v>
      </c>
      <c r="BV29" s="2">
        <v>11.993214588634435</v>
      </c>
      <c r="BW29" s="2">
        <v>0.27009381735576365</v>
      </c>
      <c r="BX29" s="2">
        <v>2.6173393039015426E-2</v>
      </c>
      <c r="BY29" s="2">
        <v>55.447443623035348</v>
      </c>
      <c r="BZ29" s="2">
        <v>64.638210361280599</v>
      </c>
      <c r="CA29" s="2">
        <v>5.8598843885634206</v>
      </c>
      <c r="CB29" s="2">
        <v>52.521582874331031</v>
      </c>
      <c r="CC29" s="2">
        <v>73.71015798580892</v>
      </c>
      <c r="CD29" s="2">
        <v>18.476791347453808</v>
      </c>
      <c r="CE29" s="2">
        <v>35.816701053317409</v>
      </c>
      <c r="CF29" s="2">
        <v>7.0195775373518803</v>
      </c>
      <c r="CG29" s="2">
        <v>43.506703668252776</v>
      </c>
      <c r="CH29" s="2">
        <v>100</v>
      </c>
      <c r="CI29" s="2">
        <v>27.41330110450868</v>
      </c>
      <c r="CJ29" s="2">
        <v>68.661098268647876</v>
      </c>
      <c r="CK29" s="2">
        <v>1.9500531349628056</v>
      </c>
      <c r="CL29" s="2">
        <v>24.304804763603435</v>
      </c>
      <c r="CM29" s="2">
        <v>98.582684945041379</v>
      </c>
      <c r="CN29" s="2">
        <v>55.44007653504957</v>
      </c>
      <c r="CO29" s="2">
        <v>4.996482588814632</v>
      </c>
      <c r="CP29" s="2">
        <v>21.886332911310916</v>
      </c>
      <c r="CQ29" s="2">
        <v>5.6716995741385983</v>
      </c>
      <c r="CR29" s="2">
        <v>37.974553888250746</v>
      </c>
      <c r="CS29" s="2">
        <v>1.6318121859761971</v>
      </c>
      <c r="CT29" s="2">
        <v>99.370502787258758</v>
      </c>
      <c r="CU29" s="2">
        <v>1.3524324889340951</v>
      </c>
      <c r="CV29" s="2">
        <v>15.282930568939983</v>
      </c>
      <c r="CW29" s="2">
        <v>87.024608501118564</v>
      </c>
      <c r="CX29" s="2">
        <v>60.62772962820484</v>
      </c>
      <c r="CY29" s="2">
        <v>57.891947836886771</v>
      </c>
      <c r="CZ29" s="2">
        <v>1.2965286491007946</v>
      </c>
      <c r="DA29" s="2">
        <v>30.375</v>
      </c>
      <c r="DB29" s="2">
        <v>32.010920200203671</v>
      </c>
      <c r="DC29" s="2">
        <v>5.8025480361782238</v>
      </c>
      <c r="DD29" s="2">
        <f t="shared" si="3"/>
        <v>31.591732646669772</v>
      </c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</row>
    <row r="30" spans="1:158" x14ac:dyDescent="0.2">
      <c r="J30" s="14"/>
      <c r="K30" t="s">
        <v>16</v>
      </c>
      <c r="L30" s="2">
        <v>68.928580620254792</v>
      </c>
      <c r="M30" s="2">
        <v>90.895608598591878</v>
      </c>
      <c r="N30" s="2">
        <v>49.88556486379229</v>
      </c>
      <c r="O30" s="2">
        <v>2.7763893306675147</v>
      </c>
      <c r="P30" s="2">
        <v>32.067887449754352</v>
      </c>
      <c r="Q30" s="2">
        <v>1.0582010582010581</v>
      </c>
      <c r="R30" s="2">
        <v>42.259863340052881</v>
      </c>
      <c r="S30" s="2">
        <v>51.386605864573944</v>
      </c>
      <c r="T30" s="2">
        <v>3.6061632608458094</v>
      </c>
      <c r="U30" s="2">
        <v>49.31412165036155</v>
      </c>
      <c r="V30" s="2">
        <v>100</v>
      </c>
      <c r="W30" s="2">
        <v>1.4941911507743713</v>
      </c>
      <c r="X30" s="2">
        <v>26.36381215667457</v>
      </c>
      <c r="Y30" s="2">
        <v>36.860433171716871</v>
      </c>
      <c r="Z30" s="2">
        <v>97.840879659061471</v>
      </c>
      <c r="AA30" s="2">
        <v>3.5983223333360064</v>
      </c>
      <c r="AB30" s="2">
        <v>18.19282789959917</v>
      </c>
      <c r="AC30" s="2">
        <v>45.987314406917932</v>
      </c>
      <c r="AD30" s="2">
        <v>8.8775122398336723</v>
      </c>
      <c r="AE30" s="2">
        <v>1.6669021048170645</v>
      </c>
      <c r="AF30" s="2">
        <v>35.181597209990485</v>
      </c>
      <c r="AG30" s="2">
        <v>63.407441016333941</v>
      </c>
      <c r="AH30" s="2">
        <v>42.551410691866742</v>
      </c>
      <c r="AI30" s="2">
        <v>3.7171052631578947</v>
      </c>
      <c r="AJ30" s="2">
        <v>39.714073757402772</v>
      </c>
      <c r="AK30" s="2">
        <v>32.034892757227233</v>
      </c>
      <c r="AL30" s="2">
        <v>69.50564507289269</v>
      </c>
      <c r="AM30" s="2">
        <v>45.791270783847978</v>
      </c>
      <c r="AN30" s="2">
        <v>6.7349926793557833</v>
      </c>
      <c r="AO30" s="2">
        <v>99.174272055627995</v>
      </c>
      <c r="AP30" s="2">
        <v>35.152965209422071</v>
      </c>
      <c r="AQ30" s="2">
        <v>76.08310826530716</v>
      </c>
      <c r="AR30" s="2">
        <v>62.157922105393041</v>
      </c>
      <c r="AS30" s="2">
        <v>0.29911238400047857</v>
      </c>
      <c r="AT30" s="2">
        <v>28.655389175652886</v>
      </c>
      <c r="AU30" s="2">
        <v>2.265776909524114</v>
      </c>
      <c r="AV30" s="2">
        <v>6.1842128307967146</v>
      </c>
      <c r="AW30" s="2">
        <v>7.2613274855607379</v>
      </c>
      <c r="AX30" s="2">
        <v>38.08223852584883</v>
      </c>
      <c r="AY30" s="2">
        <v>20.435069215557021</v>
      </c>
      <c r="AZ30" s="2">
        <v>0.98558809855880991</v>
      </c>
      <c r="BA30" s="2">
        <v>34.294630988845867</v>
      </c>
      <c r="BB30" s="2">
        <v>83.456529909868749</v>
      </c>
      <c r="BC30" s="2">
        <v>51.092783505154642</v>
      </c>
      <c r="BD30" s="2">
        <v>5.0299013339736112</v>
      </c>
      <c r="BE30" s="2">
        <v>73.903833086853993</v>
      </c>
      <c r="BF30" s="2">
        <v>37.026988205627461</v>
      </c>
      <c r="BG30" s="2">
        <v>0.51911381407471768</v>
      </c>
      <c r="BH30" s="2">
        <v>100</v>
      </c>
      <c r="BI30" s="2">
        <v>56.233788271799469</v>
      </c>
      <c r="BJ30" s="2">
        <v>14.495525357735534</v>
      </c>
      <c r="BK30" s="2">
        <v>98.205046758155092</v>
      </c>
      <c r="BL30" s="2">
        <v>11.703148450378487</v>
      </c>
      <c r="BM30" s="2">
        <v>15.213331777181253</v>
      </c>
      <c r="BN30" s="2">
        <v>80.440683941477175</v>
      </c>
      <c r="BO30" s="2">
        <v>16.19069863542855</v>
      </c>
      <c r="BP30" s="2">
        <v>0.21778329391377654</v>
      </c>
      <c r="BQ30" s="2">
        <v>37.882697826131839</v>
      </c>
      <c r="BR30" s="2">
        <v>100</v>
      </c>
      <c r="BS30" s="2">
        <v>97.238344879236095</v>
      </c>
      <c r="BT30" s="2">
        <v>6.6745653119229633</v>
      </c>
      <c r="BU30" s="2">
        <v>0.47873412618423705</v>
      </c>
      <c r="BV30" s="2">
        <v>12.794741306191687</v>
      </c>
      <c r="BW30" s="2">
        <v>0.32733224222585927</v>
      </c>
      <c r="BX30" s="2">
        <v>3.3023994173575115</v>
      </c>
      <c r="BY30" s="2">
        <v>54.484531279120333</v>
      </c>
      <c r="BZ30" s="2">
        <v>77.75439977738111</v>
      </c>
      <c r="CA30" s="2">
        <v>0.47100955643356235</v>
      </c>
      <c r="CB30" s="2">
        <v>0.23438415563107934</v>
      </c>
      <c r="CC30" s="2">
        <v>93.799338568810342</v>
      </c>
      <c r="CD30" s="2">
        <v>68.995042812077514</v>
      </c>
      <c r="CE30" s="2">
        <v>66.948420023889668</v>
      </c>
      <c r="CF30" s="2">
        <v>100</v>
      </c>
      <c r="CG30" s="2">
        <v>94.407067945654489</v>
      </c>
      <c r="CH30" s="2">
        <v>68.235344717897803</v>
      </c>
      <c r="CI30" s="2">
        <v>67.689931849464529</v>
      </c>
      <c r="CJ30" s="2">
        <v>80.985278481615296</v>
      </c>
      <c r="CK30" s="2">
        <v>9.0170031880977675</v>
      </c>
      <c r="CL30" s="2">
        <v>42.865845292648793</v>
      </c>
      <c r="CM30" s="2">
        <v>78.608373471656165</v>
      </c>
      <c r="CN30" s="2">
        <v>100</v>
      </c>
      <c r="CO30" s="2">
        <v>10.870559268378473</v>
      </c>
      <c r="CP30" s="2">
        <v>93.746915302246734</v>
      </c>
      <c r="CQ30" s="2">
        <v>19.894502516453738</v>
      </c>
      <c r="CR30" s="2">
        <v>100</v>
      </c>
      <c r="CS30" s="2">
        <v>6.2693601695543268</v>
      </c>
      <c r="CT30" s="2">
        <v>79.146891688655543</v>
      </c>
      <c r="CU30" s="2">
        <v>5.84151131516421</v>
      </c>
      <c r="CV30" s="2">
        <v>100</v>
      </c>
      <c r="CW30" s="2">
        <v>16.139341642697346</v>
      </c>
      <c r="CX30" s="2">
        <v>60.727297413500487</v>
      </c>
      <c r="CY30" s="2">
        <v>4.8511695301179882</v>
      </c>
      <c r="CZ30" s="2">
        <v>23.780299310821377</v>
      </c>
      <c r="DA30" s="2">
        <v>100</v>
      </c>
      <c r="DB30" s="2">
        <v>91.489177301583865</v>
      </c>
      <c r="DC30" s="2">
        <v>100</v>
      </c>
      <c r="DD30" s="2">
        <f t="shared" si="3"/>
        <v>43.775126996587751</v>
      </c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</row>
    <row r="31" spans="1:158" x14ac:dyDescent="0.2">
      <c r="J31" s="14"/>
      <c r="K31" t="s">
        <v>17</v>
      </c>
      <c r="L31" s="2">
        <v>1.6533264702097543</v>
      </c>
      <c r="M31" s="2">
        <v>0.79928813400565124</v>
      </c>
      <c r="N31" s="2">
        <v>0.11742512789009878</v>
      </c>
      <c r="O31" s="2">
        <v>1.6165311037397192</v>
      </c>
      <c r="P31" s="2">
        <v>1.9585949609857343</v>
      </c>
      <c r="Q31" s="2">
        <v>0.83144368858654571</v>
      </c>
      <c r="R31" s="2">
        <v>2.8876613346597901</v>
      </c>
      <c r="S31" s="2">
        <v>0.57267087332308186</v>
      </c>
      <c r="T31" s="2">
        <v>76.057261501475253</v>
      </c>
      <c r="U31" s="2">
        <v>1.0554019566142068</v>
      </c>
      <c r="V31" s="2">
        <v>1.3286120025082071</v>
      </c>
      <c r="W31" s="2">
        <v>0.48499416131809309</v>
      </c>
      <c r="X31" s="2">
        <v>8.8091844700523544E-2</v>
      </c>
      <c r="Y31" s="2">
        <v>1.6431419428130174</v>
      </c>
      <c r="Z31" s="2">
        <v>3.002048456593911</v>
      </c>
      <c r="AA31" s="2">
        <v>4.9078967417018857</v>
      </c>
      <c r="AB31" s="2">
        <v>0.80702205645939162</v>
      </c>
      <c r="AC31" s="2">
        <v>1.3878691466797193</v>
      </c>
      <c r="AD31" s="2">
        <v>0.11401488900315218</v>
      </c>
      <c r="AE31" s="2">
        <v>5.6505156095493711E-2</v>
      </c>
      <c r="AF31" s="2">
        <v>2.417773393924449</v>
      </c>
      <c r="AG31" s="2">
        <v>2.3281533575317606</v>
      </c>
      <c r="AH31" s="2">
        <v>0.86811807184358303</v>
      </c>
      <c r="AI31" s="2">
        <v>6.7763157894736841</v>
      </c>
      <c r="AJ31" s="2">
        <v>1.5717141743471099</v>
      </c>
      <c r="AK31" s="2">
        <v>4.2236555797326698</v>
      </c>
      <c r="AL31" s="2">
        <v>6.79418319997077</v>
      </c>
      <c r="AM31" s="2">
        <v>17.844418052256533</v>
      </c>
      <c r="AN31" s="2">
        <v>20.204978038067349</v>
      </c>
      <c r="AO31" s="2">
        <v>100</v>
      </c>
      <c r="AP31" s="2">
        <v>2.1729244933224199</v>
      </c>
      <c r="AQ31" s="2">
        <v>4.7987537806370693</v>
      </c>
      <c r="AR31" s="2">
        <v>1.053225337340584</v>
      </c>
      <c r="AS31" s="2">
        <v>1.9098325718430558</v>
      </c>
      <c r="AT31" s="2">
        <v>7.8448408033934687</v>
      </c>
      <c r="AU31" s="2">
        <v>1.1324320129994614</v>
      </c>
      <c r="AV31" s="2">
        <v>2.4948771389039703</v>
      </c>
      <c r="AW31" s="2">
        <v>1.7157241251505699</v>
      </c>
      <c r="AX31" s="2">
        <v>4.7432178809076948</v>
      </c>
      <c r="AY31" s="2">
        <v>1.0123363781900367</v>
      </c>
      <c r="AZ31" s="2">
        <v>24.537424453742446</v>
      </c>
      <c r="BA31" s="2">
        <v>2.2655030919493728</v>
      </c>
      <c r="BB31" s="2">
        <v>2.3170291323669221</v>
      </c>
      <c r="BC31" s="2">
        <v>15.092019854906454</v>
      </c>
      <c r="BD31" s="2">
        <v>0.81244520880679438</v>
      </c>
      <c r="BE31" s="2">
        <v>23.628042687557457</v>
      </c>
      <c r="BF31" s="2">
        <v>3.9883811864596135</v>
      </c>
      <c r="BG31" s="2">
        <v>6.2033014769765424</v>
      </c>
      <c r="BH31" s="2">
        <v>5.0574407135052128</v>
      </c>
      <c r="BI31" s="2">
        <v>3.1150759981576206</v>
      </c>
      <c r="BJ31" s="2">
        <v>2.8485911416233924</v>
      </c>
      <c r="BK31" s="2">
        <v>4.9428511437846918</v>
      </c>
      <c r="BL31" s="2">
        <v>20.861456701631223</v>
      </c>
      <c r="BM31" s="2">
        <v>1.1979592177001184</v>
      </c>
      <c r="BN31" s="2">
        <v>6.6173100652212238</v>
      </c>
      <c r="BO31" s="2">
        <v>7.8855880054259453</v>
      </c>
      <c r="BP31" s="2">
        <v>1.6251785588834509</v>
      </c>
      <c r="BQ31" s="2">
        <v>2.3885711926340347</v>
      </c>
      <c r="BR31" s="2">
        <v>2.1329460619274712</v>
      </c>
      <c r="BS31" s="2">
        <v>2.5060850028084629</v>
      </c>
      <c r="BT31" s="2">
        <v>1.5994756644000077</v>
      </c>
      <c r="BU31" s="2">
        <v>4.3338036686151984</v>
      </c>
      <c r="BV31" s="2">
        <v>4.0118744698897375</v>
      </c>
      <c r="BW31" s="2">
        <v>0.12163165284895316</v>
      </c>
      <c r="BX31" s="2">
        <v>1.2210456839505892</v>
      </c>
      <c r="BY31" s="2">
        <v>0.69267565384854324</v>
      </c>
      <c r="BZ31" s="2">
        <v>7.2385076389501615</v>
      </c>
      <c r="CA31" s="2">
        <v>13.744428657622764</v>
      </c>
      <c r="CB31" s="2">
        <v>0.43230855371954635</v>
      </c>
      <c r="CC31" s="2">
        <v>2.2458967716833729</v>
      </c>
      <c r="CD31" s="2">
        <v>5.5430374042361423</v>
      </c>
      <c r="CE31" s="2">
        <v>1.95982191334564</v>
      </c>
      <c r="CF31" s="2">
        <v>0.38382277176713037</v>
      </c>
      <c r="CG31" s="2">
        <v>3.2764307700782958</v>
      </c>
      <c r="CH31" s="2">
        <v>1.9252446653895023</v>
      </c>
      <c r="CI31" s="2">
        <v>3.3571692349011313</v>
      </c>
      <c r="CJ31" s="2">
        <v>5.6801891633120505</v>
      </c>
      <c r="CK31" s="2">
        <v>12.725823591923486</v>
      </c>
      <c r="CL31" s="2">
        <v>8.8977307027412671</v>
      </c>
      <c r="CM31" s="2">
        <v>25.072989996294925</v>
      </c>
      <c r="CN31" s="2">
        <v>0.51748130109584278</v>
      </c>
      <c r="CO31" s="2">
        <v>1.4157580021104468</v>
      </c>
      <c r="CP31" s="2">
        <v>1.680757923649707</v>
      </c>
      <c r="CQ31" s="2">
        <v>8.7543554006968645</v>
      </c>
      <c r="CR31" s="2">
        <v>1.2876698297495628</v>
      </c>
      <c r="CS31" s="2">
        <v>7.323146240607076</v>
      </c>
      <c r="CT31" s="2">
        <v>2.20008825568934</v>
      </c>
      <c r="CU31" s="2">
        <v>2.1500621137989122</v>
      </c>
      <c r="CV31" s="2">
        <v>0.48507221433695508</v>
      </c>
      <c r="CW31" s="2">
        <v>54.074784276126557</v>
      </c>
      <c r="CX31" s="2">
        <v>1.5410377678712861</v>
      </c>
      <c r="CY31" s="2">
        <v>1.1359966880563031</v>
      </c>
      <c r="CZ31" s="2">
        <v>1.6620297128725474</v>
      </c>
      <c r="DA31" s="2">
        <v>7.125</v>
      </c>
      <c r="DB31" s="2">
        <v>6.8142915953459147</v>
      </c>
      <c r="DC31" s="2">
        <v>5.2447309557219671E-2</v>
      </c>
      <c r="DD31" s="2">
        <f t="shared" si="3"/>
        <v>6.6248371238161603</v>
      </c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</row>
    <row r="32" spans="1:158" x14ac:dyDescent="0.2">
      <c r="J32" s="14"/>
      <c r="K32" t="s">
        <v>18</v>
      </c>
      <c r="L32" s="2">
        <v>52.131257238450651</v>
      </c>
      <c r="M32" s="2">
        <v>53.919946297828496</v>
      </c>
      <c r="N32" s="2">
        <v>0.84372128928441348</v>
      </c>
      <c r="O32" s="2">
        <v>31.462716408415503</v>
      </c>
      <c r="P32" s="2">
        <v>34.490187321020414</v>
      </c>
      <c r="Q32" s="2">
        <v>100</v>
      </c>
      <c r="R32" s="2">
        <v>17.908474487525197</v>
      </c>
      <c r="S32" s="2">
        <v>6.9727981335171538</v>
      </c>
      <c r="T32" s="2">
        <v>6.9391323352639054</v>
      </c>
      <c r="U32" s="2">
        <v>7.9620374308804767</v>
      </c>
      <c r="V32" s="2">
        <v>57.737449743646494</v>
      </c>
      <c r="W32" s="2">
        <v>34.318664177768689</v>
      </c>
      <c r="X32" s="2">
        <v>29.454188659786432</v>
      </c>
      <c r="Y32" s="2">
        <v>66.286261610769145</v>
      </c>
      <c r="Z32" s="2">
        <v>65.459960914506368</v>
      </c>
      <c r="AA32" s="2">
        <v>64.335148399720921</v>
      </c>
      <c r="AB32" s="2">
        <v>19.47570359891111</v>
      </c>
      <c r="AC32" s="2">
        <v>49.152594224180127</v>
      </c>
      <c r="AD32" s="2">
        <v>23.466946860119382</v>
      </c>
      <c r="AE32" s="2">
        <v>1.2289871450769883</v>
      </c>
      <c r="AF32" s="2">
        <v>34.97375559234861</v>
      </c>
      <c r="AG32" s="2">
        <v>36.765539927404717</v>
      </c>
      <c r="AH32" s="2">
        <v>15.102529415772109</v>
      </c>
      <c r="AI32" s="2">
        <v>0.70723684210526316</v>
      </c>
      <c r="AJ32" s="2">
        <v>30.745243992908424</v>
      </c>
      <c r="AK32" s="2">
        <v>78.720469381411249</v>
      </c>
      <c r="AL32" s="2">
        <v>41.857576089736561</v>
      </c>
      <c r="AM32" s="2">
        <v>58.484263657957243</v>
      </c>
      <c r="AN32" s="2">
        <v>4.5387994143484622</v>
      </c>
      <c r="AO32" s="2">
        <v>75.771403737505437</v>
      </c>
      <c r="AP32" s="2">
        <v>68.222553361176992</v>
      </c>
      <c r="AQ32" s="2">
        <v>64.222781941957734</v>
      </c>
      <c r="AR32" s="2">
        <v>31.292690880566891</v>
      </c>
      <c r="AS32" s="2">
        <v>12.558233442260093</v>
      </c>
      <c r="AT32" s="2">
        <v>5.5501609853324476</v>
      </c>
      <c r="AU32" s="2">
        <v>80.189058178067057</v>
      </c>
      <c r="AV32" s="2">
        <v>31.10145892078393</v>
      </c>
      <c r="AW32" s="2">
        <v>24.429378880069184</v>
      </c>
      <c r="AX32" s="2">
        <v>27.896263436273674</v>
      </c>
      <c r="AY32" s="2">
        <v>50.522648083623693</v>
      </c>
      <c r="AZ32" s="2">
        <v>11.283124128312412</v>
      </c>
      <c r="BA32" s="2">
        <v>71.750563486100674</v>
      </c>
      <c r="BB32" s="2">
        <v>67.455468675151636</v>
      </c>
      <c r="BC32" s="2">
        <v>48.437571592210766</v>
      </c>
      <c r="BD32" s="2">
        <v>1.9805794884107901</v>
      </c>
      <c r="BE32" s="2">
        <v>100</v>
      </c>
      <c r="BF32" s="2">
        <v>4.8773481015688587</v>
      </c>
      <c r="BG32" s="2">
        <v>24.837098175499566</v>
      </c>
      <c r="BH32" s="2">
        <v>13.195121230914621</v>
      </c>
      <c r="BI32" s="2">
        <v>27.693874087900898</v>
      </c>
      <c r="BJ32" s="2">
        <v>6.5916819251896417</v>
      </c>
      <c r="BK32" s="2">
        <v>33.72455489574304</v>
      </c>
      <c r="BL32" s="2">
        <v>57.466805540747785</v>
      </c>
      <c r="BM32" s="2">
        <v>2.5793220734614937</v>
      </c>
      <c r="BN32" s="2">
        <v>18.503437334743523</v>
      </c>
      <c r="BO32" s="2">
        <v>48.166048312476981</v>
      </c>
      <c r="BP32" s="2">
        <v>0.91562653677727557</v>
      </c>
      <c r="BQ32" s="2">
        <v>100</v>
      </c>
      <c r="BR32" s="2">
        <v>1.1444794563818887</v>
      </c>
      <c r="BS32" s="2">
        <v>52.622168133308371</v>
      </c>
      <c r="BT32" s="2">
        <v>86.073596047316244</v>
      </c>
      <c r="BU32" s="2">
        <v>4.5026204394275346</v>
      </c>
      <c r="BV32" s="2">
        <v>54.334181509754032</v>
      </c>
      <c r="BW32" s="2">
        <v>62.233371790400042</v>
      </c>
      <c r="BX32" s="2">
        <v>63.449425607820153</v>
      </c>
      <c r="BY32" s="2">
        <v>35.292290488910979</v>
      </c>
      <c r="BZ32" s="2">
        <v>41.616837590014725</v>
      </c>
      <c r="CA32" s="2">
        <v>13.888942953346698</v>
      </c>
      <c r="CB32" s="2">
        <v>100</v>
      </c>
      <c r="CC32" s="2">
        <v>48.334647322022789</v>
      </c>
      <c r="CD32" s="2">
        <v>51.419558359621448</v>
      </c>
      <c r="CE32" s="2">
        <v>25.480725377348246</v>
      </c>
      <c r="CF32" s="2">
        <v>30.811437403400308</v>
      </c>
      <c r="CG32" s="2">
        <v>66.555340554610623</v>
      </c>
      <c r="CH32" s="2">
        <v>42.809678014791928</v>
      </c>
      <c r="CI32" s="2">
        <v>60.882935508778999</v>
      </c>
      <c r="CJ32" s="2">
        <v>39.399501700671273</v>
      </c>
      <c r="CK32" s="2">
        <v>2.6780021253985122</v>
      </c>
      <c r="CL32" s="2">
        <v>18.541832450676399</v>
      </c>
      <c r="CM32" s="2">
        <v>87.665061133753241</v>
      </c>
      <c r="CN32" s="2">
        <v>49.247695251348063</v>
      </c>
      <c r="CO32" s="2">
        <v>15.984875131902919</v>
      </c>
      <c r="CP32" s="2">
        <v>44.771034956331413</v>
      </c>
      <c r="CQ32" s="2">
        <v>23.132017034456059</v>
      </c>
      <c r="CR32" s="2">
        <v>28.058032938008939</v>
      </c>
      <c r="CS32" s="2">
        <v>12.261564227594077</v>
      </c>
      <c r="CT32" s="2">
        <v>84.239154906746151</v>
      </c>
      <c r="CU32" s="2">
        <v>39.608502152876333</v>
      </c>
      <c r="CV32" s="2">
        <v>29.836790364443022</v>
      </c>
      <c r="CW32" s="2">
        <v>47.107702141259189</v>
      </c>
      <c r="CX32" s="2">
        <v>58.577538412798987</v>
      </c>
      <c r="CY32" s="2">
        <v>63.778099772303868</v>
      </c>
      <c r="CZ32" s="2">
        <v>3.1303984143436439</v>
      </c>
      <c r="DA32" s="2">
        <v>2.125</v>
      </c>
      <c r="DB32" s="2">
        <v>25.168461421792731</v>
      </c>
      <c r="DC32" s="2">
        <v>0.1497005988023952</v>
      </c>
      <c r="DD32" s="2">
        <f t="shared" si="3"/>
        <v>38.058017184544319</v>
      </c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</row>
    <row r="33" spans="9:158" x14ac:dyDescent="0.2">
      <c r="J33" s="14"/>
      <c r="K33" t="s">
        <v>19</v>
      </c>
      <c r="L33" s="2">
        <v>40.838502123278857</v>
      </c>
      <c r="M33" s="2">
        <v>59.99266278470737</v>
      </c>
      <c r="N33" s="2">
        <v>32.889908506254521</v>
      </c>
      <c r="O33" s="2">
        <v>53.304630344890263</v>
      </c>
      <c r="P33" s="2">
        <v>1.1612326931665922</v>
      </c>
      <c r="Q33" s="2">
        <v>29.232804232804234</v>
      </c>
      <c r="R33" s="2">
        <v>26.884310286148128</v>
      </c>
      <c r="S33" s="2">
        <v>6.2039344610000526</v>
      </c>
      <c r="T33" s="2">
        <v>1.6282373511091683</v>
      </c>
      <c r="U33" s="2">
        <v>8.3740961293066782E-2</v>
      </c>
      <c r="V33" s="2">
        <v>0.14754158828519789</v>
      </c>
      <c r="W33" s="2">
        <v>0.24548034878666222</v>
      </c>
      <c r="X33" s="2">
        <v>0.14467115958947768</v>
      </c>
      <c r="Y33" s="2">
        <v>51.069564378048874</v>
      </c>
      <c r="Z33" s="2">
        <v>81.472063290245103</v>
      </c>
      <c r="AA33" s="2">
        <v>53.917095038373013</v>
      </c>
      <c r="AB33" s="2">
        <v>12.011017512271451</v>
      </c>
      <c r="AC33" s="2">
        <v>51.672377223038019</v>
      </c>
      <c r="AD33" s="2">
        <v>17.096644385325614</v>
      </c>
      <c r="AE33" s="2">
        <v>1.7587229834722418</v>
      </c>
      <c r="AF33" s="2">
        <v>38.691419781355314</v>
      </c>
      <c r="AG33" s="2">
        <v>38.10685117967332</v>
      </c>
      <c r="AH33" s="2">
        <v>19.600782474136505</v>
      </c>
      <c r="AI33" s="2">
        <v>0.26315789473684209</v>
      </c>
      <c r="AJ33" s="2">
        <v>8.2709886710842309</v>
      </c>
      <c r="AK33" s="2">
        <v>70.690861050668317</v>
      </c>
      <c r="AL33" s="2">
        <v>8.5297234096971017</v>
      </c>
      <c r="AM33" s="2">
        <v>22.936460807600952</v>
      </c>
      <c r="AN33" s="2">
        <v>74.231332357247439</v>
      </c>
      <c r="AO33" s="2">
        <v>44.697957409821818</v>
      </c>
      <c r="AP33" s="2">
        <v>40.664330038267536</v>
      </c>
      <c r="AQ33" s="2">
        <v>73.534023204766385</v>
      </c>
      <c r="AR33" s="2">
        <v>41.928063387419463</v>
      </c>
      <c r="AS33" s="2">
        <v>13.765151911702024</v>
      </c>
      <c r="AT33" s="2">
        <v>15.776562579853836</v>
      </c>
      <c r="AU33" s="2">
        <v>70.950676903133925</v>
      </c>
      <c r="AV33" s="2">
        <v>18.693626635374887</v>
      </c>
      <c r="AW33" s="2">
        <v>26.840040769682183</v>
      </c>
      <c r="AX33" s="2">
        <v>4.4019791844395151</v>
      </c>
      <c r="AY33" s="2">
        <v>0.69686411149825789</v>
      </c>
      <c r="AZ33" s="2">
        <v>1.9618781961878196</v>
      </c>
      <c r="BA33" s="2">
        <v>60.339247529330173</v>
      </c>
      <c r="BB33" s="2">
        <v>89.599899772276714</v>
      </c>
      <c r="BC33" s="2">
        <v>5.076746849942726</v>
      </c>
      <c r="BD33" s="2">
        <v>51.433086342544769</v>
      </c>
      <c r="BE33" s="2">
        <v>1.1431312202725927</v>
      </c>
      <c r="BF33" s="2">
        <v>1.878481255087221</v>
      </c>
      <c r="BG33" s="2">
        <v>34.815377932232842</v>
      </c>
      <c r="BH33" s="2">
        <v>2.2621895395883169</v>
      </c>
      <c r="BI33" s="2">
        <v>7.7355700467867443</v>
      </c>
      <c r="BJ33" s="2">
        <v>8.6242458287414827</v>
      </c>
      <c r="BK33" s="2">
        <v>51.372057089634602</v>
      </c>
      <c r="BL33" s="2">
        <v>48.529930371597516</v>
      </c>
      <c r="BM33" s="2">
        <v>0.93952681861380194</v>
      </c>
      <c r="BN33" s="2">
        <v>11.212762206945179</v>
      </c>
      <c r="BO33" s="2">
        <v>60.624163425173151</v>
      </c>
      <c r="BP33" s="2">
        <v>3.5852282041074397</v>
      </c>
      <c r="BQ33" s="2">
        <v>23.010384194553975</v>
      </c>
      <c r="BR33" s="2">
        <v>23.208163516876354</v>
      </c>
      <c r="BS33" s="2">
        <v>43.417899269799662</v>
      </c>
      <c r="BT33" s="2">
        <v>1.7129136547829868</v>
      </c>
      <c r="BU33" s="2">
        <v>4.8200967546865554</v>
      </c>
      <c r="BV33" s="2">
        <v>50.763358778625957</v>
      </c>
      <c r="BW33" s="2">
        <v>57.923497267759565</v>
      </c>
      <c r="BX33" s="2">
        <v>41.267475007254582</v>
      </c>
      <c r="BY33" s="2">
        <v>71.142138286637262</v>
      </c>
      <c r="BZ33" s="2">
        <v>50.860272708145274</v>
      </c>
      <c r="CA33" s="2">
        <v>17.190389069464178</v>
      </c>
      <c r="CB33" s="2">
        <v>2.4375952185632253</v>
      </c>
      <c r="CC33" s="2">
        <v>42.293200364503875</v>
      </c>
      <c r="CD33" s="2">
        <v>24.966200991437585</v>
      </c>
      <c r="CE33" s="2">
        <v>19.775002714735585</v>
      </c>
      <c r="CF33" s="2">
        <v>5.1803194229778464</v>
      </c>
      <c r="CG33" s="2">
        <v>38.621667963558487</v>
      </c>
      <c r="CH33" s="2">
        <v>85.467924237509564</v>
      </c>
      <c r="CI33" s="2">
        <v>51.460704334105479</v>
      </c>
      <c r="CJ33" s="2">
        <v>34.708505472299954</v>
      </c>
      <c r="CK33" s="2">
        <v>1.9500531349628056</v>
      </c>
      <c r="CL33" s="2">
        <v>21.359931948522348</v>
      </c>
      <c r="CM33" s="2">
        <v>99.302951710510072</v>
      </c>
      <c r="CN33" s="2">
        <v>64.593842407375192</v>
      </c>
      <c r="CO33" s="2">
        <v>10.033415406260993</v>
      </c>
      <c r="CP33" s="2">
        <v>14.23842835990644</v>
      </c>
      <c r="CQ33" s="2">
        <v>23.557878435927215</v>
      </c>
      <c r="CR33" s="2">
        <v>21.038769104703654</v>
      </c>
      <c r="CS33" s="2">
        <v>3.951327236886959</v>
      </c>
      <c r="CT33" s="2">
        <v>100</v>
      </c>
      <c r="CU33" s="2">
        <v>43.688313359090124</v>
      </c>
      <c r="CV33" s="2">
        <v>10.561673907086581</v>
      </c>
      <c r="CW33" s="2">
        <v>61.201661872802809</v>
      </c>
      <c r="CX33" s="2">
        <v>76.877644769296921</v>
      </c>
      <c r="CY33" s="2">
        <v>56.704616021527634</v>
      </c>
      <c r="CZ33" s="2">
        <v>0.20184387103813212</v>
      </c>
      <c r="DA33" s="2">
        <v>5.625</v>
      </c>
      <c r="DB33" s="2">
        <v>19.786362749983748</v>
      </c>
      <c r="DC33" s="2">
        <v>6.9973741611903799</v>
      </c>
      <c r="DD33" s="2">
        <f t="shared" si="3"/>
        <v>30.500607455506881</v>
      </c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</row>
    <row r="34" spans="9:158" x14ac:dyDescent="0.2">
      <c r="J34" s="14"/>
      <c r="K34" t="s">
        <v>20</v>
      </c>
      <c r="L34" s="2">
        <v>100</v>
      </c>
      <c r="M34" s="2">
        <v>100</v>
      </c>
      <c r="N34" s="2">
        <v>29.806411629436742</v>
      </c>
      <c r="O34" s="2">
        <v>71.204616712864095</v>
      </c>
      <c r="P34" s="2">
        <v>0.92215537398523506</v>
      </c>
      <c r="Q34" s="2">
        <v>4.5351473922902494</v>
      </c>
      <c r="R34" s="2">
        <v>60.998245935544674</v>
      </c>
      <c r="S34" s="2">
        <v>61.090195662548382</v>
      </c>
      <c r="T34" s="2">
        <v>9.2339635012566941</v>
      </c>
      <c r="U34" s="2">
        <v>0.21001701403658019</v>
      </c>
      <c r="V34" s="2">
        <v>2.297960237541957</v>
      </c>
      <c r="W34" s="2">
        <v>100</v>
      </c>
      <c r="X34" s="2">
        <v>1.2175295609015448</v>
      </c>
      <c r="Y34" s="2">
        <v>100</v>
      </c>
      <c r="Z34" s="2">
        <v>2.2262249534976806</v>
      </c>
      <c r="AA34" s="2">
        <v>100</v>
      </c>
      <c r="AB34" s="2">
        <v>100</v>
      </c>
      <c r="AC34" s="2">
        <v>100</v>
      </c>
      <c r="AD34" s="2">
        <v>26.545348863204488</v>
      </c>
      <c r="AE34" s="2">
        <v>4.9724537364034465</v>
      </c>
      <c r="AF34" s="2">
        <v>96.456124282241873</v>
      </c>
      <c r="AG34" s="2">
        <v>74.529264972776772</v>
      </c>
      <c r="AH34" s="2">
        <v>100</v>
      </c>
      <c r="AI34" s="2">
        <v>1.2171052631578947</v>
      </c>
      <c r="AJ34" s="2">
        <v>0.59473664357294642</v>
      </c>
      <c r="AK34" s="2">
        <v>100</v>
      </c>
      <c r="AL34" s="2">
        <v>72.110782271913479</v>
      </c>
      <c r="AM34" s="2">
        <v>84.018705463182897</v>
      </c>
      <c r="AN34" s="2">
        <v>30.307467057101025</v>
      </c>
      <c r="AO34" s="2">
        <v>55.302042590178182</v>
      </c>
      <c r="AP34" s="2">
        <v>100</v>
      </c>
      <c r="AQ34" s="2">
        <v>12.66652505082997</v>
      </c>
      <c r="AR34" s="2">
        <v>63.229656005147142</v>
      </c>
      <c r="AS34" s="2">
        <v>0.13385279184021417</v>
      </c>
      <c r="AT34" s="2">
        <v>16.967342975417797</v>
      </c>
      <c r="AU34" s="2">
        <v>100</v>
      </c>
      <c r="AV34" s="2">
        <v>27.011927071474858</v>
      </c>
      <c r="AW34" s="2">
        <v>100</v>
      </c>
      <c r="AX34" s="2">
        <v>7.6096229312404029</v>
      </c>
      <c r="AY34" s="2">
        <v>5.9374705716169132</v>
      </c>
      <c r="AZ34" s="2">
        <v>23.542538354253836</v>
      </c>
      <c r="BA34" s="2">
        <v>100</v>
      </c>
      <c r="BB34" s="2">
        <v>77.91305245005195</v>
      </c>
      <c r="BC34" s="2">
        <v>100</v>
      </c>
      <c r="BD34" s="2">
        <v>88.920592554539923</v>
      </c>
      <c r="BE34" s="2">
        <v>41.634357888005113</v>
      </c>
      <c r="BF34" s="2">
        <v>60.657229040649888</v>
      </c>
      <c r="BG34" s="2">
        <v>0.13683753258036491</v>
      </c>
      <c r="BH34" s="2">
        <v>21.777265881102153</v>
      </c>
      <c r="BI34" s="2">
        <v>100</v>
      </c>
      <c r="BJ34" s="2">
        <v>34.439522647650328</v>
      </c>
      <c r="BK34" s="2">
        <v>0.89747662092245739</v>
      </c>
      <c r="BL34" s="2">
        <v>7.5410266293784289</v>
      </c>
      <c r="BM34" s="2">
        <v>95.105623822465276</v>
      </c>
      <c r="BN34" s="2">
        <v>49.809624537281863</v>
      </c>
      <c r="BO34" s="2">
        <v>64.195944914074218</v>
      </c>
      <c r="BP34" s="2">
        <v>2.1146055312273142</v>
      </c>
      <c r="BQ34" s="2">
        <v>80.614793864448075</v>
      </c>
      <c r="BR34" s="2">
        <v>1.2003359091504426</v>
      </c>
      <c r="BS34" s="2">
        <v>2.9732259876427634</v>
      </c>
      <c r="BT34" s="2">
        <v>95.74292430534986</v>
      </c>
      <c r="BU34" s="2">
        <v>3.537593227171941</v>
      </c>
      <c r="BV34" s="2">
        <v>24.079728583545378</v>
      </c>
      <c r="BW34" s="2">
        <v>32.303041685671616</v>
      </c>
      <c r="BX34" s="2">
        <v>57.587723540691094</v>
      </c>
      <c r="BY34" s="2">
        <v>74.918463067652354</v>
      </c>
      <c r="BZ34" s="2">
        <v>74.830490643898003</v>
      </c>
      <c r="CA34" s="2">
        <v>23.699371338484596</v>
      </c>
      <c r="CB34" s="2">
        <v>0.55601130252483821</v>
      </c>
      <c r="CC34" s="2">
        <v>100</v>
      </c>
      <c r="CD34" s="2">
        <v>57.999098693105005</v>
      </c>
      <c r="CE34" s="2">
        <v>81.039852318384192</v>
      </c>
      <c r="CF34" s="2">
        <v>63.15301391035549</v>
      </c>
      <c r="CG34" s="2">
        <v>100</v>
      </c>
      <c r="CH34" s="2">
        <v>74.373977387380449</v>
      </c>
      <c r="CI34" s="2">
        <v>95.31876321885386</v>
      </c>
      <c r="CJ34" s="2">
        <v>79.982861042196745</v>
      </c>
      <c r="CK34" s="2">
        <v>38.783209351753456</v>
      </c>
      <c r="CL34" s="2">
        <v>71.90791098427681</v>
      </c>
      <c r="CM34" s="2">
        <v>100</v>
      </c>
      <c r="CN34" s="2">
        <v>4.1920333971125414</v>
      </c>
      <c r="CO34" s="2">
        <v>11.484347520225114</v>
      </c>
      <c r="CP34" s="2">
        <v>0.54666208879637779</v>
      </c>
      <c r="CQ34" s="2">
        <v>100</v>
      </c>
      <c r="CR34" s="2">
        <v>1.9615015986128284</v>
      </c>
      <c r="CS34" s="2">
        <v>43.738791480784336</v>
      </c>
      <c r="CT34" s="2">
        <v>86.349186336578384</v>
      </c>
      <c r="CU34" s="2">
        <v>71.897626810647395</v>
      </c>
      <c r="CV34" s="2">
        <v>81.735206913856956</v>
      </c>
      <c r="CW34" s="2">
        <v>36.465324384787472</v>
      </c>
      <c r="CX34" s="2">
        <v>100</v>
      </c>
      <c r="CY34" s="2">
        <v>69.573173256054645</v>
      </c>
      <c r="CZ34" s="2">
        <v>99.339915989307727</v>
      </c>
      <c r="DA34" s="2">
        <v>17.625</v>
      </c>
      <c r="DB34" s="2">
        <v>100</v>
      </c>
      <c r="DC34" s="2">
        <v>15.206941106186699</v>
      </c>
      <c r="DD34" s="2">
        <f t="shared" si="3"/>
        <v>52.778715585050776</v>
      </c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</row>
    <row r="35" spans="9:158" x14ac:dyDescent="0.2">
      <c r="J35" s="14"/>
      <c r="K35" t="s">
        <v>21</v>
      </c>
      <c r="L35" s="2">
        <v>1.2152876077724875</v>
      </c>
      <c r="M35" s="2">
        <v>0.91168802785019587</v>
      </c>
      <c r="N35" s="2">
        <v>2.2636955209924596</v>
      </c>
      <c r="O35" s="2">
        <v>0.94060980597082744</v>
      </c>
      <c r="P35" s="2">
        <v>18.205343772167197</v>
      </c>
      <c r="Q35" s="2">
        <v>0.81254724111866972</v>
      </c>
      <c r="R35" s="2">
        <v>24.432547058669527</v>
      </c>
      <c r="S35" s="2">
        <v>57.086802057373134</v>
      </c>
      <c r="T35" s="2">
        <v>0.8195825592831385</v>
      </c>
      <c r="U35" s="2">
        <v>0.10899617184176946</v>
      </c>
      <c r="V35" s="2">
        <v>0.15418095975803178</v>
      </c>
      <c r="W35" s="2">
        <v>7.2092805209638513</v>
      </c>
      <c r="X35" s="2">
        <v>9.4057739548941104</v>
      </c>
      <c r="Y35" s="2">
        <v>0.16557643617139761</v>
      </c>
      <c r="Z35" s="2">
        <v>7.0306797579524849</v>
      </c>
      <c r="AA35" s="2">
        <v>6.2295003087484062</v>
      </c>
      <c r="AB35" s="2">
        <v>21.27515915375217</v>
      </c>
      <c r="AC35" s="2">
        <v>18.802006852667645</v>
      </c>
      <c r="AD35" s="2">
        <v>40.532293040620601</v>
      </c>
      <c r="AE35" s="2">
        <v>100</v>
      </c>
      <c r="AF35" s="2">
        <v>19.767264358098192</v>
      </c>
      <c r="AG35" s="2">
        <v>10.200204174228675</v>
      </c>
      <c r="AH35" s="2">
        <v>19.018793004447645</v>
      </c>
      <c r="AI35" s="2">
        <v>84.14473684210526</v>
      </c>
      <c r="AJ35" s="2">
        <v>19.586073355043943</v>
      </c>
      <c r="AK35" s="2">
        <v>2.3080509791731427</v>
      </c>
      <c r="AL35" s="2">
        <v>8.7690452701962069</v>
      </c>
      <c r="AM35" s="2">
        <v>26.714667458432302</v>
      </c>
      <c r="AN35" s="2">
        <v>16.837481698389457</v>
      </c>
      <c r="AO35" s="2">
        <v>27.879182963928727</v>
      </c>
      <c r="AP35" s="2">
        <v>2.8962998719751507</v>
      </c>
      <c r="AQ35" s="2">
        <v>4.7572805713187467</v>
      </c>
      <c r="AR35" s="2">
        <v>0.11281409471095795</v>
      </c>
      <c r="AS35" s="2">
        <v>23.405544048037449</v>
      </c>
      <c r="AT35" s="2">
        <v>15.577247406347421</v>
      </c>
      <c r="AU35" s="2">
        <v>8.6723934893146989E-2</v>
      </c>
      <c r="AV35" s="2">
        <v>4.4914794122283128</v>
      </c>
      <c r="AW35" s="2">
        <v>0.30268400407696822</v>
      </c>
      <c r="AX35" s="2">
        <v>0.63129158846613209</v>
      </c>
      <c r="AY35" s="2">
        <v>71.28731518975421</v>
      </c>
      <c r="AZ35" s="2">
        <v>25.10460251046025</v>
      </c>
      <c r="BA35" s="2">
        <v>2.3984280182627291</v>
      </c>
      <c r="BB35" s="2">
        <v>4.67311759807209</v>
      </c>
      <c r="BC35" s="2">
        <v>5.8304696449026343</v>
      </c>
      <c r="BD35" s="2">
        <v>3.4524733512387695</v>
      </c>
      <c r="BE35" s="2">
        <v>1.688716575402694</v>
      </c>
      <c r="BF35" s="2">
        <v>11.835868298833331</v>
      </c>
      <c r="BG35" s="2">
        <v>6.3683753258036493</v>
      </c>
      <c r="BH35" s="2">
        <v>0.36620300640855263</v>
      </c>
      <c r="BI35" s="2">
        <v>23.378827179947152</v>
      </c>
      <c r="BJ35" s="2">
        <v>7.072807811220267</v>
      </c>
      <c r="BK35" s="2">
        <v>4.6515884851649858</v>
      </c>
      <c r="BL35" s="2">
        <v>0.21077148926049552</v>
      </c>
      <c r="BM35" s="2">
        <v>16.781432882604999</v>
      </c>
      <c r="BN35" s="2">
        <v>100</v>
      </c>
      <c r="BO35" s="2">
        <v>4.6605639749544094</v>
      </c>
      <c r="BP35" s="2">
        <v>1.4191040442123504</v>
      </c>
      <c r="BQ35" s="2">
        <v>1.4719544168954768</v>
      </c>
      <c r="BR35" s="2">
        <v>6.0929759547601252</v>
      </c>
      <c r="BS35" s="2">
        <v>0.44748174499157461</v>
      </c>
      <c r="BT35" s="2">
        <v>10.080225867643074</v>
      </c>
      <c r="BU35" s="2">
        <v>9.3227171941140899E-2</v>
      </c>
      <c r="BV35" s="2">
        <v>5.6361323155216283</v>
      </c>
      <c r="BW35" s="2">
        <v>5.9662114423188717</v>
      </c>
      <c r="BX35" s="2">
        <v>5.7097825901417343</v>
      </c>
      <c r="BY35" s="2">
        <v>1.2890600733055848</v>
      </c>
      <c r="BZ35" s="2">
        <v>13.900106558434066</v>
      </c>
      <c r="CA35" s="2">
        <v>13.312345510811809</v>
      </c>
      <c r="CB35" s="2">
        <v>16.806646092946337</v>
      </c>
      <c r="CC35" s="2">
        <v>1.4462407978129768</v>
      </c>
      <c r="CD35" s="2">
        <v>9.3285263632266791</v>
      </c>
      <c r="CE35" s="2">
        <v>9.9489629710066243</v>
      </c>
      <c r="CF35" s="2">
        <v>42.130345182895418</v>
      </c>
      <c r="CG35" s="2">
        <v>3.5504995902739998</v>
      </c>
      <c r="CH35" s="2">
        <v>2.6313289976649039</v>
      </c>
      <c r="CI35" s="2">
        <v>1.6530701312653171</v>
      </c>
      <c r="CJ35" s="2">
        <v>5.9478531339430711</v>
      </c>
      <c r="CK35" s="2">
        <v>43.761955366631241</v>
      </c>
      <c r="CL35" s="2">
        <v>12.66470927201383</v>
      </c>
      <c r="CM35" s="2">
        <v>3.0925033963196245</v>
      </c>
      <c r="CN35" s="2">
        <v>1.282831796834232</v>
      </c>
      <c r="CO35" s="2">
        <v>100</v>
      </c>
      <c r="CP35" s="2">
        <v>0.39001308984785732</v>
      </c>
      <c r="CQ35" s="2">
        <v>2.3373983739837398</v>
      </c>
      <c r="CR35" s="2">
        <v>22.491787446682419</v>
      </c>
      <c r="CS35" s="2">
        <v>33.159431459441834</v>
      </c>
      <c r="CT35" s="2">
        <v>2.765194837942742</v>
      </c>
      <c r="CU35" s="2">
        <v>4.7725107241785496</v>
      </c>
      <c r="CV35" s="2">
        <v>4.6259663728421136</v>
      </c>
      <c r="CW35" s="2">
        <v>9.4918504314477463</v>
      </c>
      <c r="CX35" s="2">
        <v>0.45258084225294742</v>
      </c>
      <c r="CY35" s="2">
        <v>40.438832539846821</v>
      </c>
      <c r="CZ35" s="2">
        <v>0.51188333060571345</v>
      </c>
      <c r="DA35" s="2">
        <v>8.625</v>
      </c>
      <c r="DB35" s="2">
        <v>38.80354473165341</v>
      </c>
      <c r="DC35" s="2">
        <v>31.397182433277298</v>
      </c>
      <c r="DD35" s="2">
        <f t="shared" si="3"/>
        <v>14.737262860258047</v>
      </c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</row>
    <row r="36" spans="9:158" x14ac:dyDescent="0.2">
      <c r="J36" s="14"/>
      <c r="K36" t="s">
        <v>22</v>
      </c>
      <c r="L36" s="2">
        <v>5.9709175138334833E-2</v>
      </c>
      <c r="M36" s="2">
        <v>0.28412195388482131</v>
      </c>
      <c r="N36" s="2">
        <v>11.34348480812408</v>
      </c>
      <c r="O36" s="2">
        <v>3.907847503067206</v>
      </c>
      <c r="P36" s="2">
        <v>44.893991540341013</v>
      </c>
      <c r="Q36" s="2">
        <v>31.405895691609977</v>
      </c>
      <c r="R36" s="2">
        <v>0.91368432075817474</v>
      </c>
      <c r="S36" s="2">
        <v>65.586722519751845</v>
      </c>
      <c r="T36" s="2">
        <v>7.3871708010053547</v>
      </c>
      <c r="U36" s="2">
        <v>28.220703955763504</v>
      </c>
      <c r="V36" s="2">
        <v>21.231972262181401</v>
      </c>
      <c r="W36" s="2">
        <v>23.794546585862719</v>
      </c>
      <c r="X36" s="2">
        <v>20.042685154017491</v>
      </c>
      <c r="Y36" s="2">
        <v>16.704657672574452</v>
      </c>
      <c r="Z36" s="2">
        <v>29.268206540933814</v>
      </c>
      <c r="AA36" s="2">
        <v>17.936277536749081</v>
      </c>
      <c r="AB36" s="2">
        <v>42.021949285147791</v>
      </c>
      <c r="AC36" s="2">
        <v>52.83896231032795</v>
      </c>
      <c r="AD36" s="2">
        <v>100</v>
      </c>
      <c r="AE36" s="2">
        <v>65.122192400056505</v>
      </c>
      <c r="AF36" s="2">
        <v>43.647913951221803</v>
      </c>
      <c r="AG36" s="2">
        <v>47.65625</v>
      </c>
      <c r="AH36" s="2">
        <v>37.074091736333465</v>
      </c>
      <c r="AI36" s="2">
        <v>40.82236842105263</v>
      </c>
      <c r="AJ36" s="2">
        <v>62.11540154153726</v>
      </c>
      <c r="AK36" s="2">
        <v>37.620453838980417</v>
      </c>
      <c r="AL36" s="2">
        <v>100</v>
      </c>
      <c r="AM36" s="2">
        <v>33.083432304038006</v>
      </c>
      <c r="AN36" s="2">
        <v>14.787701317715959</v>
      </c>
      <c r="AO36" s="2">
        <v>26.249456757931334</v>
      </c>
      <c r="AP36" s="2">
        <v>10.983552654591755</v>
      </c>
      <c r="AQ36" s="2">
        <v>1.3463619903094306</v>
      </c>
      <c r="AR36" s="2">
        <v>29.664818748292365</v>
      </c>
      <c r="AS36" s="2">
        <v>0.12637498224020219</v>
      </c>
      <c r="AT36" s="2">
        <v>10.420606122553279</v>
      </c>
      <c r="AU36" s="2">
        <v>0.40486384342221776</v>
      </c>
      <c r="AV36" s="2">
        <v>21.565931660157275</v>
      </c>
      <c r="AW36" s="2">
        <v>56.896871235753778</v>
      </c>
      <c r="AX36" s="2">
        <v>12.591707899675823</v>
      </c>
      <c r="AY36" s="2">
        <v>74.592711178077025</v>
      </c>
      <c r="AZ36" s="2">
        <v>29.404927940492794</v>
      </c>
      <c r="BA36" s="2">
        <v>21.054152459111137</v>
      </c>
      <c r="BB36" s="2">
        <v>14.330353523815139</v>
      </c>
      <c r="BC36" s="2">
        <v>14.255822833142421</v>
      </c>
      <c r="BD36" s="2">
        <v>5.416301392045296E-2</v>
      </c>
      <c r="BE36" s="2">
        <v>6.9287341620368519</v>
      </c>
      <c r="BF36" s="2">
        <v>100</v>
      </c>
      <c r="BG36" s="2">
        <v>14.326672458731538</v>
      </c>
      <c r="BH36" s="2">
        <v>0.50648238386344169</v>
      </c>
      <c r="BI36" s="2">
        <v>31.439237836658506</v>
      </c>
      <c r="BJ36" s="2">
        <v>14.480516974481461</v>
      </c>
      <c r="BK36" s="2">
        <v>8.1822733561964647</v>
      </c>
      <c r="BL36" s="2">
        <v>60.364298426184874</v>
      </c>
      <c r="BM36" s="2">
        <v>36.355602981142773</v>
      </c>
      <c r="BN36" s="2">
        <v>63.359774369821963</v>
      </c>
      <c r="BO36" s="2">
        <v>20.251174573515275</v>
      </c>
      <c r="BP36" s="2">
        <v>100</v>
      </c>
      <c r="BQ36" s="2">
        <v>11.544416689031566</v>
      </c>
      <c r="BR36" s="2">
        <v>6.1449802383722272</v>
      </c>
      <c r="BS36" s="2">
        <v>0.93615427822505148</v>
      </c>
      <c r="BT36" s="2">
        <v>18.978175791072431</v>
      </c>
      <c r="BU36" s="2">
        <v>17.705603708929651</v>
      </c>
      <c r="BV36" s="2">
        <v>24.262086513994912</v>
      </c>
      <c r="BW36" s="2">
        <v>18.584601075009168</v>
      </c>
      <c r="BX36" s="2">
        <v>18.075572827466132</v>
      </c>
      <c r="BY36" s="2">
        <v>0.77110641734484686</v>
      </c>
      <c r="BZ36" s="2">
        <v>18.636187787181768</v>
      </c>
      <c r="CA36" s="2">
        <v>24.728974873002588</v>
      </c>
      <c r="CB36" s="2">
        <v>30.985585374428688</v>
      </c>
      <c r="CC36" s="2">
        <v>3.9097136187248509</v>
      </c>
      <c r="CD36" s="2">
        <v>44.254168544389366</v>
      </c>
      <c r="CE36" s="2">
        <v>17.75306765121077</v>
      </c>
      <c r="CF36" s="2">
        <v>63.902627511591966</v>
      </c>
      <c r="CG36" s="2">
        <v>14.467803799778267</v>
      </c>
      <c r="CH36" s="2">
        <v>3.1297098423496479</v>
      </c>
      <c r="CI36" s="2">
        <v>4.9007956491086713</v>
      </c>
      <c r="CJ36" s="2">
        <v>11.678295414270828</v>
      </c>
      <c r="CK36" s="2">
        <v>66.716259298618496</v>
      </c>
      <c r="CL36" s="2">
        <v>11.585764069917404</v>
      </c>
      <c r="CM36" s="2">
        <v>8.7731258490799053</v>
      </c>
      <c r="CN36" s="2">
        <v>24.9913028352757</v>
      </c>
      <c r="CO36" s="2">
        <v>55.38163911361238</v>
      </c>
      <c r="CP36" s="2">
        <v>2.944679298727495</v>
      </c>
      <c r="CQ36" s="2">
        <v>14.363143631436314</v>
      </c>
      <c r="CR36" s="2">
        <v>28.723085139851186</v>
      </c>
      <c r="CS36" s="2">
        <v>0.2252819729958056</v>
      </c>
      <c r="CT36" s="2">
        <v>1.1131023675939518</v>
      </c>
      <c r="CU36" s="2">
        <v>9.347222166384574</v>
      </c>
      <c r="CV36" s="2">
        <v>15.162239799012921</v>
      </c>
      <c r="CW36" s="2">
        <v>100</v>
      </c>
      <c r="CX36" s="2">
        <v>18.107759498540428</v>
      </c>
      <c r="CY36" s="2">
        <v>67.050300144897534</v>
      </c>
      <c r="CZ36" s="2">
        <v>6.685396323168403</v>
      </c>
      <c r="DA36" s="2">
        <v>2.125</v>
      </c>
      <c r="DB36" s="2">
        <v>33.419279353454812</v>
      </c>
      <c r="DC36" s="2">
        <v>16.404893229781734</v>
      </c>
      <c r="DD36" s="2">
        <f t="shared" si="3"/>
        <v>27.27478063741798</v>
      </c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</row>
    <row r="37" spans="9:158" x14ac:dyDescent="0.2">
      <c r="J37" s="14"/>
      <c r="K37" t="s">
        <v>23</v>
      </c>
      <c r="L37" s="2">
        <v>9.5740573928709299E-2</v>
      </c>
      <c r="M37" s="2">
        <v>0.15923318294643832</v>
      </c>
      <c r="N37" s="2">
        <v>1.7396315242977595E-2</v>
      </c>
      <c r="O37" s="2">
        <v>4.430408506384332E-2</v>
      </c>
      <c r="P37" s="2">
        <v>7.3562252055802219E-2</v>
      </c>
      <c r="Q37" s="2">
        <v>4.2139077853363567</v>
      </c>
      <c r="R37" s="2">
        <v>20.949289211194596</v>
      </c>
      <c r="S37" s="2">
        <v>79.251285858210935</v>
      </c>
      <c r="T37" s="2">
        <v>0.89607693148289802</v>
      </c>
      <c r="U37" s="2">
        <v>1.8609102509570395E-2</v>
      </c>
      <c r="V37" s="2">
        <v>12.027590277009333</v>
      </c>
      <c r="W37" s="2">
        <v>0.43385242198753848</v>
      </c>
      <c r="X37" s="2">
        <v>5.7753872818294454</v>
      </c>
      <c r="Y37" s="2">
        <v>0.29699809178726028</v>
      </c>
      <c r="Z37" s="2">
        <v>13.533940806668079</v>
      </c>
      <c r="AA37" s="2">
        <v>17.475159787324476</v>
      </c>
      <c r="AB37" s="2">
        <v>9.2984373995241469</v>
      </c>
      <c r="AC37" s="2">
        <v>17.583414912710065</v>
      </c>
      <c r="AD37" s="2">
        <v>20.091211911202521</v>
      </c>
      <c r="AE37" s="2">
        <v>65.687243961011447</v>
      </c>
      <c r="AF37" s="2">
        <v>15.273423280609668</v>
      </c>
      <c r="AG37" s="2">
        <v>9.4770871143375679</v>
      </c>
      <c r="AH37" s="2">
        <v>32.969995425835272</v>
      </c>
      <c r="AI37" s="2">
        <v>58.338815789473685</v>
      </c>
      <c r="AJ37" s="2">
        <v>8.0031685757754829</v>
      </c>
      <c r="AK37" s="2">
        <v>35.613537457258317</v>
      </c>
      <c r="AL37" s="2">
        <v>32.635463480580221</v>
      </c>
      <c r="AM37" s="2">
        <v>100</v>
      </c>
      <c r="AN37" s="2">
        <v>28.257686676427525</v>
      </c>
      <c r="AO37" s="2">
        <v>35.115167318557148</v>
      </c>
      <c r="AP37" s="2">
        <v>12.445694377400466</v>
      </c>
      <c r="AQ37" s="2">
        <v>14.211149212514794</v>
      </c>
      <c r="AR37" s="2">
        <v>21.507830884621146</v>
      </c>
      <c r="AS37" s="2">
        <v>29.446866423887116</v>
      </c>
      <c r="AT37" s="2">
        <v>1.2265549138856238</v>
      </c>
      <c r="AU37" s="2">
        <v>9.3953972412659876</v>
      </c>
      <c r="AV37" s="2">
        <v>10.081090074785015</v>
      </c>
      <c r="AW37" s="2">
        <v>60.458041202087905</v>
      </c>
      <c r="AX37" s="2">
        <v>18.324518000341239</v>
      </c>
      <c r="AY37" s="2">
        <v>79.103493737640079</v>
      </c>
      <c r="AZ37" s="2">
        <v>30.144119014411903</v>
      </c>
      <c r="BA37" s="2">
        <v>23.631740160665782</v>
      </c>
      <c r="BB37" s="2">
        <v>11.701586693295797</v>
      </c>
      <c r="BC37" s="2">
        <v>13.17983963344788</v>
      </c>
      <c r="BD37" s="2">
        <v>2.6612466427307093</v>
      </c>
      <c r="BE37" s="2">
        <v>24.293536911946919</v>
      </c>
      <c r="BF37" s="2">
        <v>25.54064190752829</v>
      </c>
      <c r="BG37" s="2">
        <v>47.263249348392705</v>
      </c>
      <c r="BH37" s="2">
        <v>0.23478337910870914</v>
      </c>
      <c r="BI37" s="2">
        <v>32.205279872003103</v>
      </c>
      <c r="BJ37" s="2">
        <v>8.0929490615472357</v>
      </c>
      <c r="BK37" s="2">
        <v>5.6998110292177904</v>
      </c>
      <c r="BL37" s="2">
        <v>41.714712177999395</v>
      </c>
      <c r="BM37" s="2">
        <v>17.264117911866215</v>
      </c>
      <c r="BN37" s="2">
        <v>71.357306539749686</v>
      </c>
      <c r="BO37" s="2">
        <v>12.578492054223524</v>
      </c>
      <c r="BP37" s="2">
        <v>30.876050862937031</v>
      </c>
      <c r="BQ37" s="2">
        <v>7.1987448130638532</v>
      </c>
      <c r="BR37" s="2">
        <v>8.6635284328605433</v>
      </c>
      <c r="BS37" s="2">
        <v>14.994383074330649</v>
      </c>
      <c r="BT37" s="2">
        <v>4.525545605223189</v>
      </c>
      <c r="BU37" s="2">
        <v>31.490626889739971</v>
      </c>
      <c r="BV37" s="2">
        <v>47.527565733672603</v>
      </c>
      <c r="BW37" s="2">
        <v>16.718986164399489</v>
      </c>
      <c r="BX37" s="2">
        <v>6.84775620053371</v>
      </c>
      <c r="BY37" s="2">
        <v>23.266757780952972</v>
      </c>
      <c r="BZ37" s="2">
        <v>9.3615317265859908</v>
      </c>
      <c r="CA37" s="2">
        <v>21.820685494073455</v>
      </c>
      <c r="CB37" s="2">
        <v>52.904410328528456</v>
      </c>
      <c r="CC37" s="2">
        <v>3.9086897314343636</v>
      </c>
      <c r="CD37" s="2">
        <v>100</v>
      </c>
      <c r="CE37" s="2">
        <v>22.925399066130957</v>
      </c>
      <c r="CF37" s="2">
        <v>85.958268933539415</v>
      </c>
      <c r="CG37" s="2">
        <v>12.105853917187146</v>
      </c>
      <c r="CH37" s="2">
        <v>16.51395054183908</v>
      </c>
      <c r="CI37" s="2">
        <v>2.6044918924362976</v>
      </c>
      <c r="CJ37" s="2">
        <v>5.8901942944197883</v>
      </c>
      <c r="CK37" s="2">
        <v>42.167906482465462</v>
      </c>
      <c r="CL37" s="2">
        <v>14.824794885163131</v>
      </c>
      <c r="CM37" s="2">
        <v>7.2164999382487345</v>
      </c>
      <c r="CN37" s="2">
        <v>21.638545834058096</v>
      </c>
      <c r="CO37" s="2">
        <v>72.898346816742873</v>
      </c>
      <c r="CP37" s="2">
        <v>5.8373210875303103</v>
      </c>
      <c r="CQ37" s="2">
        <v>3.6488579171505999</v>
      </c>
      <c r="CR37" s="2">
        <v>21.691383586599454</v>
      </c>
      <c r="CS37" s="2">
        <v>54.261831008877891</v>
      </c>
      <c r="CT37" s="2">
        <v>5.0008555398456425</v>
      </c>
      <c r="CU37" s="2">
        <v>5.9142789371906872</v>
      </c>
      <c r="CV37" s="2">
        <v>36.347318478926837</v>
      </c>
      <c r="CW37" s="2">
        <v>47.906679450303614</v>
      </c>
      <c r="CX37" s="2">
        <v>27.177479577289493</v>
      </c>
      <c r="CY37" s="2">
        <v>33.650175947008904</v>
      </c>
      <c r="CZ37" s="2">
        <v>0.16638481261251431</v>
      </c>
      <c r="DA37" s="2">
        <v>4</v>
      </c>
      <c r="DB37" s="2">
        <v>20.848048880896151</v>
      </c>
      <c r="DC37" s="2">
        <v>17.374647456826487</v>
      </c>
      <c r="DD37" s="2">
        <f t="shared" si="3"/>
        <v>23.083810560375742</v>
      </c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</row>
    <row r="38" spans="9:158" x14ac:dyDescent="0.2">
      <c r="J38" s="14"/>
      <c r="K38" t="s">
        <v>24</v>
      </c>
      <c r="L38" s="2">
        <v>0.29597220434950455</v>
      </c>
      <c r="M38" s="2">
        <v>0.21855534914217026</v>
      </c>
      <c r="N38" s="2">
        <v>15.598514789586131</v>
      </c>
      <c r="O38" s="2">
        <v>9.5787703912391517</v>
      </c>
      <c r="P38" s="2">
        <v>60.485248141239524</v>
      </c>
      <c r="Q38" s="2">
        <v>8.9002267573696141</v>
      </c>
      <c r="R38" s="2">
        <v>27.352933476451032</v>
      </c>
      <c r="S38" s="2">
        <v>71.074818389098041</v>
      </c>
      <c r="T38" s="2">
        <v>2.2511200961643536</v>
      </c>
      <c r="U38" s="2">
        <v>44.510314759676731</v>
      </c>
      <c r="V38" s="2">
        <v>20.516395558998191</v>
      </c>
      <c r="W38" s="2">
        <v>1.0731241636194713</v>
      </c>
      <c r="X38" s="2">
        <v>28.710779433777134</v>
      </c>
      <c r="Y38" s="2">
        <v>19.529852020700766</v>
      </c>
      <c r="Z38" s="2">
        <v>29.128110946292765</v>
      </c>
      <c r="AA38" s="2">
        <v>23.89632469105111</v>
      </c>
      <c r="AB38" s="2">
        <v>59.302724369279574</v>
      </c>
      <c r="AC38" s="2">
        <v>78.306004242127585</v>
      </c>
      <c r="AD38" s="2">
        <v>0.3085108761261765</v>
      </c>
      <c r="AE38" s="2">
        <v>0.24014691340584829</v>
      </c>
      <c r="AF38" s="2">
        <v>49.717593734221062</v>
      </c>
      <c r="AG38" s="2">
        <v>30.641730943738658</v>
      </c>
      <c r="AH38" s="2">
        <v>30.172942355792159</v>
      </c>
      <c r="AI38" s="2">
        <v>96.01973684210526</v>
      </c>
      <c r="AJ38" s="2">
        <v>46.496334762545423</v>
      </c>
      <c r="AK38" s="2">
        <v>30.935265775567299</v>
      </c>
      <c r="AL38" s="2">
        <v>28.20344185026855</v>
      </c>
      <c r="AM38" s="2">
        <v>54.60956057007126</v>
      </c>
      <c r="AN38" s="2">
        <v>54.612005856515374</v>
      </c>
      <c r="AO38" s="2">
        <v>27.270751847023032</v>
      </c>
      <c r="AP38" s="2">
        <v>11.986064180326149</v>
      </c>
      <c r="AQ38" s="2">
        <v>26.763370052296704</v>
      </c>
      <c r="AR38" s="2">
        <v>20.839759917504693</v>
      </c>
      <c r="AS38" s="2">
        <v>34.812942592855698</v>
      </c>
      <c r="AT38" s="2">
        <v>100</v>
      </c>
      <c r="AU38" s="2">
        <v>0.2542380617656993</v>
      </c>
      <c r="AV38" s="2">
        <v>23.618578909574932</v>
      </c>
      <c r="AW38" s="2">
        <v>83.462025511937483</v>
      </c>
      <c r="AX38" s="2">
        <v>3.0370243985667975</v>
      </c>
      <c r="AY38" s="2">
        <v>94.542800640361619</v>
      </c>
      <c r="AZ38" s="2">
        <v>22.422129242212925</v>
      </c>
      <c r="BA38" s="2">
        <v>19.927180257758771</v>
      </c>
      <c r="BB38" s="2">
        <v>22.686839952539223</v>
      </c>
      <c r="BC38" s="2">
        <v>11.410462008400152</v>
      </c>
      <c r="BD38" s="2">
        <v>20.905806610121225</v>
      </c>
      <c r="BE38" s="2">
        <v>9.5867140972860625</v>
      </c>
      <c r="BF38" s="2">
        <v>76.626713695197665</v>
      </c>
      <c r="BG38" s="2">
        <v>1.2098175499565595</v>
      </c>
      <c r="BH38" s="2">
        <v>1.1606272703109772</v>
      </c>
      <c r="BI38" s="2">
        <v>36.988194225594533</v>
      </c>
      <c r="BJ38" s="2">
        <v>20.353082936325862</v>
      </c>
      <c r="BK38" s="2">
        <v>11.789407945386905</v>
      </c>
      <c r="BL38" s="2">
        <v>0.35347280883764032</v>
      </c>
      <c r="BM38" s="2">
        <v>50.999549827433853</v>
      </c>
      <c r="BN38" s="2">
        <v>23.328045126035608</v>
      </c>
      <c r="BO38" s="2">
        <v>17.556168419917892</v>
      </c>
      <c r="BP38" s="2">
        <v>55.56986628574105</v>
      </c>
      <c r="BQ38" s="2">
        <v>4.4014120853031651</v>
      </c>
      <c r="BR38" s="2">
        <v>10.92205520928835</v>
      </c>
      <c r="BS38" s="2">
        <v>37.316981838606999</v>
      </c>
      <c r="BT38" s="2">
        <v>23.729336954946213</v>
      </c>
      <c r="BU38" s="2">
        <v>100</v>
      </c>
      <c r="BV38" s="2">
        <v>12.582697201017812</v>
      </c>
      <c r="BW38" s="2">
        <v>11.708835287488933</v>
      </c>
      <c r="BX38" s="2">
        <v>39.514995647250942</v>
      </c>
      <c r="BY38" s="2">
        <v>10.945362489904952</v>
      </c>
      <c r="BZ38" s="2">
        <v>30.370511141125448</v>
      </c>
      <c r="CA38" s="2">
        <v>26.431518713871426</v>
      </c>
      <c r="CB38" s="2">
        <v>18.93954190918916</v>
      </c>
      <c r="CC38" s="2">
        <v>3.2359957815843634</v>
      </c>
      <c r="CD38" s="2">
        <v>51.554754393871114</v>
      </c>
      <c r="CE38" s="2">
        <v>26.498859811054402</v>
      </c>
      <c r="CF38" s="2">
        <v>58.369397217928899</v>
      </c>
      <c r="CG38" s="2">
        <v>13.80742189382932</v>
      </c>
      <c r="CH38" s="2">
        <v>6.9357552862240075</v>
      </c>
      <c r="CI38" s="2">
        <v>0.75402021015879406</v>
      </c>
      <c r="CJ38" s="2">
        <v>17.940362774606836</v>
      </c>
      <c r="CK38" s="2">
        <v>77.810839532412331</v>
      </c>
      <c r="CL38" s="2">
        <v>35.407622863101281</v>
      </c>
      <c r="CM38" s="2">
        <v>20.789922193404966</v>
      </c>
      <c r="CN38" s="2">
        <v>11.141068011828144</v>
      </c>
      <c r="CO38" s="2">
        <v>82.736545902215965</v>
      </c>
      <c r="CP38" s="2">
        <v>14.061930001502114</v>
      </c>
      <c r="CQ38" s="2">
        <v>23.751451800232289</v>
      </c>
      <c r="CR38" s="2">
        <v>30.730679465324368</v>
      </c>
      <c r="CS38" s="2">
        <v>48.038416504868756</v>
      </c>
      <c r="CT38" s="2">
        <v>9.5275618915535709</v>
      </c>
      <c r="CU38" s="2">
        <v>16.434627739339142</v>
      </c>
      <c r="CV38" s="2">
        <v>73.199567729997511</v>
      </c>
      <c r="CW38" s="2">
        <v>16.618728028124</v>
      </c>
      <c r="CX38" s="2">
        <v>36.188364146545673</v>
      </c>
      <c r="CY38" s="2">
        <v>71.853446491409642</v>
      </c>
      <c r="CZ38" s="2">
        <v>11.566926699761789</v>
      </c>
      <c r="DA38" s="2">
        <v>5.125</v>
      </c>
      <c r="DB38" s="2">
        <v>53.242476112062057</v>
      </c>
      <c r="DC38" s="2">
        <v>0.1844339163899579</v>
      </c>
      <c r="DD38" s="2">
        <f t="shared" si="3"/>
        <v>30.172063744886611</v>
      </c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</row>
    <row r="39" spans="9:158" x14ac:dyDescent="0.2">
      <c r="I39" s="2"/>
      <c r="J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</row>
    <row r="40" spans="9:158" x14ac:dyDescent="0.2"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</row>
    <row r="41" spans="9:158" x14ac:dyDescent="0.2">
      <c r="J41" s="14" t="s">
        <v>38</v>
      </c>
      <c r="K41" s="6" t="s">
        <v>29</v>
      </c>
      <c r="L41">
        <v>1</v>
      </c>
      <c r="M41">
        <v>2</v>
      </c>
      <c r="N41">
        <v>3</v>
      </c>
      <c r="O41">
        <v>4</v>
      </c>
      <c r="P41">
        <v>5</v>
      </c>
      <c r="Q41">
        <v>6</v>
      </c>
      <c r="R41">
        <v>7</v>
      </c>
      <c r="S41">
        <v>8</v>
      </c>
      <c r="T41">
        <v>9</v>
      </c>
      <c r="U41">
        <v>10</v>
      </c>
      <c r="V41">
        <v>11</v>
      </c>
      <c r="W41">
        <v>12</v>
      </c>
      <c r="X41">
        <v>13</v>
      </c>
      <c r="Y41">
        <v>14</v>
      </c>
      <c r="Z41">
        <v>15</v>
      </c>
      <c r="AA41">
        <v>16</v>
      </c>
      <c r="AB41">
        <v>17</v>
      </c>
      <c r="AC41">
        <v>18</v>
      </c>
      <c r="AD41">
        <v>19</v>
      </c>
      <c r="AE41">
        <v>20</v>
      </c>
      <c r="AF41">
        <v>21</v>
      </c>
      <c r="AG41">
        <v>22</v>
      </c>
      <c r="AH41">
        <v>23</v>
      </c>
      <c r="AI41">
        <v>24</v>
      </c>
      <c r="AJ41">
        <v>25</v>
      </c>
      <c r="AK41">
        <v>26</v>
      </c>
      <c r="AL41">
        <v>27</v>
      </c>
      <c r="AM41">
        <v>28</v>
      </c>
      <c r="AN41">
        <v>29</v>
      </c>
      <c r="AO41">
        <v>30</v>
      </c>
      <c r="AP41">
        <v>31</v>
      </c>
      <c r="AQ41">
        <v>32</v>
      </c>
      <c r="AR41">
        <v>33</v>
      </c>
      <c r="AS41">
        <v>34</v>
      </c>
      <c r="AT41">
        <v>35</v>
      </c>
      <c r="AU41">
        <v>36</v>
      </c>
      <c r="AV41">
        <v>37</v>
      </c>
      <c r="AW41">
        <v>38</v>
      </c>
      <c r="AX41">
        <v>39</v>
      </c>
      <c r="AY41">
        <v>40</v>
      </c>
      <c r="AZ41">
        <v>41</v>
      </c>
      <c r="BA41">
        <v>42</v>
      </c>
      <c r="BB41">
        <v>43</v>
      </c>
      <c r="BC41">
        <v>44</v>
      </c>
      <c r="BD41">
        <v>45</v>
      </c>
      <c r="BE41">
        <v>46</v>
      </c>
      <c r="BF41">
        <v>47</v>
      </c>
      <c r="BG41">
        <v>48</v>
      </c>
      <c r="BH41">
        <v>49</v>
      </c>
      <c r="BI41">
        <v>50</v>
      </c>
      <c r="BJ41">
        <v>51</v>
      </c>
      <c r="BK41">
        <v>52</v>
      </c>
      <c r="BL41">
        <v>53</v>
      </c>
      <c r="BM41">
        <v>54</v>
      </c>
      <c r="BN41">
        <v>55</v>
      </c>
      <c r="BO41">
        <v>56</v>
      </c>
      <c r="BP41">
        <v>57</v>
      </c>
      <c r="BQ41">
        <v>58</v>
      </c>
      <c r="BR41">
        <v>59</v>
      </c>
      <c r="BS41">
        <v>60</v>
      </c>
      <c r="BT41">
        <v>61</v>
      </c>
      <c r="BU41">
        <v>62</v>
      </c>
      <c r="BV41">
        <v>63</v>
      </c>
      <c r="BW41">
        <v>64</v>
      </c>
      <c r="BX41">
        <v>65</v>
      </c>
      <c r="BY41">
        <v>66</v>
      </c>
      <c r="BZ41">
        <v>67</v>
      </c>
      <c r="CA41">
        <v>68</v>
      </c>
      <c r="CB41">
        <v>69</v>
      </c>
      <c r="CC41">
        <v>70</v>
      </c>
      <c r="CD41">
        <v>71</v>
      </c>
      <c r="CE41">
        <v>72</v>
      </c>
      <c r="CF41">
        <v>73</v>
      </c>
      <c r="CG41">
        <v>74</v>
      </c>
      <c r="CH41">
        <v>75</v>
      </c>
      <c r="CI41">
        <v>76</v>
      </c>
      <c r="CJ41">
        <v>77</v>
      </c>
      <c r="CK41">
        <v>78</v>
      </c>
      <c r="CL41">
        <v>79</v>
      </c>
      <c r="CM41">
        <v>80</v>
      </c>
      <c r="CN41">
        <v>81</v>
      </c>
      <c r="CO41">
        <v>82</v>
      </c>
      <c r="CP41">
        <v>83</v>
      </c>
      <c r="CQ41">
        <v>84</v>
      </c>
      <c r="CR41">
        <v>85</v>
      </c>
      <c r="CS41">
        <v>86</v>
      </c>
      <c r="CT41">
        <v>87</v>
      </c>
      <c r="CU41">
        <v>88</v>
      </c>
      <c r="CV41">
        <v>89</v>
      </c>
      <c r="CW41">
        <v>90</v>
      </c>
      <c r="CX41">
        <v>91</v>
      </c>
      <c r="CY41">
        <v>92</v>
      </c>
      <c r="CZ41">
        <v>93</v>
      </c>
      <c r="DA41">
        <v>94</v>
      </c>
      <c r="DB41">
        <v>95</v>
      </c>
      <c r="DC41">
        <v>96</v>
      </c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</row>
    <row r="42" spans="9:158" x14ac:dyDescent="0.2">
      <c r="J42" s="14"/>
      <c r="K42" s="7" t="s">
        <v>7</v>
      </c>
      <c r="L42" s="6">
        <v>21</v>
      </c>
      <c r="M42" s="6">
        <v>22</v>
      </c>
      <c r="N42" s="6">
        <v>23</v>
      </c>
      <c r="O42" s="6">
        <v>24</v>
      </c>
      <c r="P42" s="6">
        <v>25</v>
      </c>
      <c r="Q42" s="6">
        <v>26</v>
      </c>
      <c r="R42" s="6">
        <v>27</v>
      </c>
      <c r="S42" s="6">
        <v>28</v>
      </c>
      <c r="T42" s="6">
        <v>29</v>
      </c>
      <c r="U42" s="6">
        <v>30</v>
      </c>
      <c r="V42" s="6">
        <v>31</v>
      </c>
      <c r="W42" s="6">
        <v>32</v>
      </c>
      <c r="X42" s="6">
        <v>33</v>
      </c>
      <c r="Y42" s="6">
        <v>34</v>
      </c>
      <c r="Z42" s="6">
        <v>35</v>
      </c>
      <c r="AA42" s="6">
        <v>36</v>
      </c>
      <c r="AB42" s="6">
        <v>37</v>
      </c>
      <c r="AC42" s="6">
        <v>38</v>
      </c>
      <c r="AD42" s="6">
        <v>39</v>
      </c>
      <c r="AE42" s="6">
        <v>40</v>
      </c>
      <c r="AF42" s="6">
        <v>41</v>
      </c>
      <c r="AG42" s="6">
        <v>42</v>
      </c>
      <c r="AH42" s="6">
        <v>43</v>
      </c>
      <c r="AI42" s="6">
        <v>44</v>
      </c>
      <c r="AJ42" s="6">
        <v>45</v>
      </c>
      <c r="AK42" s="6">
        <v>46</v>
      </c>
      <c r="AL42" s="6">
        <v>47</v>
      </c>
      <c r="AM42" s="6">
        <v>48</v>
      </c>
      <c r="AN42" s="6">
        <v>49</v>
      </c>
      <c r="AO42" s="6">
        <v>50</v>
      </c>
      <c r="AP42" s="6">
        <v>51</v>
      </c>
      <c r="AQ42" s="6">
        <v>52</v>
      </c>
      <c r="AR42" s="6">
        <v>53</v>
      </c>
      <c r="AS42" s="6">
        <v>54</v>
      </c>
      <c r="AT42" s="6">
        <v>55</v>
      </c>
      <c r="AU42" s="6">
        <v>56</v>
      </c>
      <c r="AV42" s="6">
        <v>57</v>
      </c>
      <c r="AW42" s="6">
        <v>58</v>
      </c>
      <c r="AX42" s="6">
        <v>59</v>
      </c>
      <c r="AY42" s="6">
        <v>60</v>
      </c>
      <c r="AZ42" s="6">
        <v>61</v>
      </c>
      <c r="BA42" s="6">
        <v>62</v>
      </c>
      <c r="BB42" s="6">
        <v>63</v>
      </c>
      <c r="BC42" s="6">
        <v>64</v>
      </c>
      <c r="BD42" s="6">
        <v>65</v>
      </c>
      <c r="BE42" s="6">
        <v>66</v>
      </c>
      <c r="BF42" s="6">
        <v>67</v>
      </c>
      <c r="BG42" s="6">
        <v>68</v>
      </c>
      <c r="BH42" s="6">
        <v>69</v>
      </c>
      <c r="BI42" s="6">
        <v>70</v>
      </c>
      <c r="BJ42" s="6">
        <v>71</v>
      </c>
      <c r="BK42" s="6">
        <v>72</v>
      </c>
      <c r="BL42" s="6">
        <v>73</v>
      </c>
      <c r="BM42" s="6">
        <v>74</v>
      </c>
      <c r="BN42" s="6">
        <v>75</v>
      </c>
      <c r="BO42" s="6">
        <v>76</v>
      </c>
      <c r="BP42" s="6">
        <v>77</v>
      </c>
      <c r="BQ42" s="6">
        <v>78</v>
      </c>
      <c r="BR42" s="6">
        <v>79</v>
      </c>
      <c r="BS42" s="6">
        <v>80</v>
      </c>
      <c r="BT42" s="6">
        <v>81</v>
      </c>
      <c r="BU42" s="6">
        <v>82</v>
      </c>
      <c r="BV42" s="6">
        <v>83</v>
      </c>
      <c r="BW42" s="6">
        <v>84</v>
      </c>
      <c r="BX42" s="6">
        <v>85</v>
      </c>
      <c r="BY42" s="6">
        <v>86</v>
      </c>
      <c r="BZ42" s="6">
        <v>87</v>
      </c>
      <c r="CA42" s="6">
        <v>88</v>
      </c>
      <c r="CB42" s="6">
        <v>89</v>
      </c>
      <c r="CC42" s="6">
        <v>90</v>
      </c>
      <c r="CD42" s="6">
        <v>91</v>
      </c>
      <c r="CE42" s="6">
        <v>92</v>
      </c>
      <c r="CF42" s="6">
        <v>93</v>
      </c>
      <c r="CG42" s="6">
        <v>94</v>
      </c>
      <c r="CH42" s="6">
        <v>95</v>
      </c>
      <c r="CI42" s="6">
        <v>96</v>
      </c>
      <c r="CJ42" s="6">
        <v>97</v>
      </c>
      <c r="CK42" s="6">
        <v>98</v>
      </c>
      <c r="CL42" s="6">
        <v>99</v>
      </c>
      <c r="CM42" s="6">
        <v>100</v>
      </c>
      <c r="CN42" s="6">
        <v>101</v>
      </c>
      <c r="CO42" s="6">
        <v>102</v>
      </c>
      <c r="CP42" s="6">
        <v>103</v>
      </c>
      <c r="CQ42" s="6">
        <v>104</v>
      </c>
      <c r="CR42" s="6">
        <v>105</v>
      </c>
      <c r="CS42" s="6">
        <v>106</v>
      </c>
      <c r="CT42" s="6">
        <v>107</v>
      </c>
      <c r="CU42" s="6">
        <v>108</v>
      </c>
      <c r="CV42" s="6">
        <v>109</v>
      </c>
      <c r="CW42" s="6">
        <v>110</v>
      </c>
      <c r="CX42" s="6">
        <v>111</v>
      </c>
      <c r="CY42" s="6">
        <v>112</v>
      </c>
      <c r="CZ42" s="6">
        <v>113</v>
      </c>
      <c r="DA42" s="6">
        <v>114</v>
      </c>
      <c r="DB42" s="6">
        <v>115</v>
      </c>
      <c r="DC42" s="6">
        <v>116</v>
      </c>
      <c r="DD42" t="s">
        <v>8</v>
      </c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</row>
    <row r="43" spans="9:158" x14ac:dyDescent="0.2">
      <c r="J43" s="14"/>
      <c r="K43" t="s">
        <v>9</v>
      </c>
      <c r="L43" s="2">
        <v>13.303810069640381</v>
      </c>
      <c r="M43" s="2">
        <v>8.8779956023718611</v>
      </c>
      <c r="N43" s="2">
        <v>9.1402470613736178</v>
      </c>
      <c r="O43" s="2">
        <v>7.2962202372532596</v>
      </c>
      <c r="P43" s="2">
        <v>2.3056584677118739</v>
      </c>
      <c r="Q43" s="2">
        <v>2.5335213761247366</v>
      </c>
      <c r="R43" s="2">
        <v>10.377069442708427</v>
      </c>
      <c r="S43" s="2">
        <v>6.3025100381130548</v>
      </c>
      <c r="T43" s="2">
        <v>31.098137172722609</v>
      </c>
      <c r="U43" s="2">
        <v>10.845300358721769</v>
      </c>
      <c r="V43" s="2">
        <v>6.7002519703147891</v>
      </c>
      <c r="W43" s="2">
        <v>9.777679284892784</v>
      </c>
      <c r="X43" s="2">
        <v>14.818109788757337</v>
      </c>
      <c r="Y43" s="2">
        <v>7.4733027383300632</v>
      </c>
      <c r="Z43" s="2">
        <v>8.8182172027769177</v>
      </c>
      <c r="AA43" s="2">
        <v>4.2993493375051872E-2</v>
      </c>
      <c r="AB43" s="2">
        <v>1.0716064209556633</v>
      </c>
      <c r="AC43" s="2">
        <v>0.96698586071689885</v>
      </c>
      <c r="AD43" s="2">
        <v>3.3197330320526047E-2</v>
      </c>
      <c r="AE43" s="2">
        <v>7.544030586371743E-3</v>
      </c>
      <c r="AF43" s="2">
        <v>4.4001543949918789</v>
      </c>
      <c r="AG43" s="2">
        <v>7.9572560675299284</v>
      </c>
      <c r="AH43" s="2">
        <v>4.7357567841282382</v>
      </c>
      <c r="AI43" s="2">
        <v>34.578010515658214</v>
      </c>
      <c r="AJ43" s="2">
        <v>16</v>
      </c>
      <c r="AK43" s="2">
        <v>0</v>
      </c>
      <c r="AL43" s="2">
        <v>7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8</v>
      </c>
      <c r="AS43" s="2">
        <v>4</v>
      </c>
      <c r="AT43" s="2">
        <v>10</v>
      </c>
      <c r="AU43" s="2">
        <v>9</v>
      </c>
      <c r="AV43" s="2">
        <v>8</v>
      </c>
      <c r="AW43" s="2">
        <v>8</v>
      </c>
      <c r="AX43" s="2">
        <v>1</v>
      </c>
      <c r="AY43" s="2">
        <v>6</v>
      </c>
      <c r="AZ43" s="2">
        <v>1</v>
      </c>
      <c r="BA43" s="2">
        <v>0</v>
      </c>
      <c r="BB43" s="2">
        <v>10</v>
      </c>
      <c r="BC43" s="2">
        <v>9</v>
      </c>
      <c r="BD43" s="2">
        <v>10</v>
      </c>
      <c r="BE43" s="2">
        <v>3</v>
      </c>
      <c r="BF43" s="2">
        <v>0</v>
      </c>
      <c r="BG43" s="2">
        <v>0</v>
      </c>
      <c r="BH43" s="2">
        <v>0.13638320132349563</v>
      </c>
      <c r="BI43" s="2">
        <v>0.63565402879362765</v>
      </c>
      <c r="BJ43" s="2">
        <v>1.452178939895217</v>
      </c>
      <c r="BK43" s="2">
        <v>4.1023221703556274</v>
      </c>
      <c r="BL43" s="2">
        <v>1.6592770053598067</v>
      </c>
      <c r="BM43" s="2">
        <v>4.2444328619473923</v>
      </c>
      <c r="BN43" s="2">
        <v>6.2904815377358897E-2</v>
      </c>
      <c r="BO43" s="2">
        <v>0.53463243603461097</v>
      </c>
      <c r="BP43" s="2">
        <v>5.6147094266626869</v>
      </c>
      <c r="BQ43" s="2">
        <v>0.16436963914657893</v>
      </c>
      <c r="BR43" s="2">
        <v>5.5374988096435596</v>
      </c>
      <c r="BS43" s="2">
        <v>2.8544632917877344</v>
      </c>
      <c r="BT43" s="2">
        <v>7.7866010673047992</v>
      </c>
      <c r="BU43" s="2">
        <v>3.3745600267264808E-2</v>
      </c>
      <c r="BV43" s="2">
        <v>6.1848871442590769E-3</v>
      </c>
      <c r="BW43" s="2">
        <v>6.6963994442640812E-2</v>
      </c>
      <c r="BX43" s="2">
        <v>1.4043439099076096</v>
      </c>
      <c r="BY43" s="2">
        <v>5.5683222371260225E-3</v>
      </c>
      <c r="BZ43" s="2">
        <v>4.2187423571182299</v>
      </c>
      <c r="CA43" s="2">
        <v>1.087902090757487</v>
      </c>
      <c r="CB43" s="2">
        <v>0.2513084876237936</v>
      </c>
      <c r="CC43" s="2">
        <v>100</v>
      </c>
      <c r="CD43" s="2">
        <v>0.13655089298608417</v>
      </c>
      <c r="CE43" s="2">
        <v>5.3184079884089286</v>
      </c>
      <c r="CF43" s="2">
        <v>4.4611410401550079E-3</v>
      </c>
      <c r="CG43" s="2">
        <v>9.6413541064232025</v>
      </c>
      <c r="CH43" s="2">
        <v>100</v>
      </c>
      <c r="CI43" s="2">
        <v>7.510114529372661</v>
      </c>
      <c r="CJ43" s="2">
        <v>7.7682208776541017</v>
      </c>
      <c r="CK43" s="2">
        <v>5.3353775081840125</v>
      </c>
      <c r="CL43" s="2">
        <v>7.2789943205383967</v>
      </c>
      <c r="CM43" s="2">
        <v>9.5602706764884502</v>
      </c>
      <c r="CN43" s="2">
        <v>4.0187332861720125E-2</v>
      </c>
      <c r="CO43" s="2">
        <v>1.3930024573418938E-2</v>
      </c>
      <c r="CP43" s="2">
        <v>12.188741581963949</v>
      </c>
      <c r="CQ43" s="2">
        <v>0.75967918394921419</v>
      </c>
      <c r="CR43" s="2">
        <v>10.289882268549595</v>
      </c>
      <c r="CS43" s="2">
        <v>1.0380155860228568</v>
      </c>
      <c r="CT43" s="2">
        <v>13.992870566250572</v>
      </c>
      <c r="CU43" s="2">
        <v>11.095836679089748</v>
      </c>
      <c r="CV43" s="2">
        <v>0.11458274242969776</v>
      </c>
      <c r="CW43" s="2">
        <v>3.5755269214136952E-3</v>
      </c>
      <c r="CX43" s="2">
        <v>4.4194049494365268</v>
      </c>
      <c r="CY43" s="2">
        <v>90.787751159226289</v>
      </c>
      <c r="CZ43" s="2">
        <v>3.6572614511035311</v>
      </c>
      <c r="DA43" s="2">
        <v>0.10801012552611557</v>
      </c>
      <c r="DB43" s="2">
        <v>5.1420150602968704</v>
      </c>
      <c r="DC43" s="2">
        <v>0.14332321261867584</v>
      </c>
      <c r="DD43" s="2">
        <f>AVERAGE(L43:DC43)</f>
        <v>7.9340681515117017</v>
      </c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</row>
    <row r="44" spans="9:158" x14ac:dyDescent="0.2">
      <c r="J44" s="14"/>
      <c r="K44" t="s">
        <v>10</v>
      </c>
      <c r="L44" s="2">
        <v>94.492608668464896</v>
      </c>
      <c r="M44" s="2">
        <v>96.281987981933213</v>
      </c>
      <c r="N44" s="2">
        <v>98.613026177851353</v>
      </c>
      <c r="O44" s="2">
        <v>98.870718904727084</v>
      </c>
      <c r="P44" s="2">
        <v>87.13441053180911</v>
      </c>
      <c r="Q44" s="2">
        <v>43.663478335570318</v>
      </c>
      <c r="R44" s="2">
        <v>89.028472375793058</v>
      </c>
      <c r="S44" s="2">
        <v>65.545756708839818</v>
      </c>
      <c r="T44" s="2">
        <v>64.977704963820301</v>
      </c>
      <c r="U44" s="2">
        <v>79.659626062260827</v>
      </c>
      <c r="V44" s="2">
        <v>95.211520710278577</v>
      </c>
      <c r="W44" s="2">
        <v>51.148410122305513</v>
      </c>
      <c r="X44" s="2">
        <v>44.427642659159872</v>
      </c>
      <c r="Y44" s="2">
        <v>87.224041804088472</v>
      </c>
      <c r="Z44" s="2">
        <v>67.505287266049876</v>
      </c>
      <c r="AA44" s="2">
        <v>94.452007729847637</v>
      </c>
      <c r="AB44" s="2">
        <v>2.0099641538087156</v>
      </c>
      <c r="AC44" s="2">
        <v>85.642978170268336</v>
      </c>
      <c r="AD44" s="2">
        <v>83.161621115754073</v>
      </c>
      <c r="AE44" s="2">
        <v>92.728179485310946</v>
      </c>
      <c r="AF44" s="2">
        <v>71.128083600210104</v>
      </c>
      <c r="AG44" s="2">
        <v>89.652458791525532</v>
      </c>
      <c r="AH44" s="2">
        <v>82.65760483649963</v>
      </c>
      <c r="AI44" s="2">
        <v>45.07587139228005</v>
      </c>
      <c r="AJ44" s="2">
        <v>46</v>
      </c>
      <c r="AK44" s="2">
        <v>98</v>
      </c>
      <c r="AL44" s="2">
        <v>100</v>
      </c>
      <c r="AM44" s="2">
        <v>65</v>
      </c>
      <c r="AN44" s="2">
        <v>1</v>
      </c>
      <c r="AO44" s="2">
        <v>49</v>
      </c>
      <c r="AP44" s="2">
        <v>90</v>
      </c>
      <c r="AQ44" s="2">
        <v>77</v>
      </c>
      <c r="AR44" s="2">
        <v>96</v>
      </c>
      <c r="AS44" s="2">
        <v>68</v>
      </c>
      <c r="AT44" s="2">
        <v>83</v>
      </c>
      <c r="AU44" s="2">
        <v>91</v>
      </c>
      <c r="AV44" s="2">
        <v>83</v>
      </c>
      <c r="AW44" s="2">
        <v>92</v>
      </c>
      <c r="AX44" s="2">
        <v>39</v>
      </c>
      <c r="AY44" s="2">
        <v>95</v>
      </c>
      <c r="AZ44" s="2">
        <v>42</v>
      </c>
      <c r="BA44" s="2">
        <v>80</v>
      </c>
      <c r="BB44" s="2">
        <v>81</v>
      </c>
      <c r="BC44" s="2">
        <v>80</v>
      </c>
      <c r="BD44" s="2">
        <v>91</v>
      </c>
      <c r="BE44" s="2">
        <v>100</v>
      </c>
      <c r="BF44" s="2">
        <v>88</v>
      </c>
      <c r="BG44" s="2">
        <v>85</v>
      </c>
      <c r="BH44" s="2">
        <v>80.232720629454334</v>
      </c>
      <c r="BI44" s="2">
        <v>85.67194779177126</v>
      </c>
      <c r="BJ44" s="2">
        <v>73.1431831315831</v>
      </c>
      <c r="BK44" s="2">
        <v>87.006930105452753</v>
      </c>
      <c r="BL44" s="2">
        <v>100</v>
      </c>
      <c r="BM44" s="2">
        <v>27.36686492373228</v>
      </c>
      <c r="BN44" s="2">
        <v>41.806305388955963</v>
      </c>
      <c r="BO44" s="2">
        <v>94.623887758076137</v>
      </c>
      <c r="BP44" s="2">
        <v>47.008406576996904</v>
      </c>
      <c r="BQ44" s="2">
        <v>86.708045375860863</v>
      </c>
      <c r="BR44" s="2">
        <v>81.475279691510892</v>
      </c>
      <c r="BS44" s="2">
        <v>95.209223501595588</v>
      </c>
      <c r="BT44" s="2">
        <v>95.455041174811271</v>
      </c>
      <c r="BU44" s="2">
        <v>2.6281111728427717</v>
      </c>
      <c r="BV44" s="2">
        <v>96.011941531945666</v>
      </c>
      <c r="BW44" s="2">
        <v>8.0188165326015692E-2</v>
      </c>
      <c r="BX44" s="2">
        <v>75.797167374937828</v>
      </c>
      <c r="BY44" s="2">
        <v>100</v>
      </c>
      <c r="BZ44" s="2">
        <v>0.13218387099948603</v>
      </c>
      <c r="CA44" s="2">
        <v>1.2858409613930621</v>
      </c>
      <c r="CB44" s="2">
        <v>12.912466802473137</v>
      </c>
      <c r="CC44" s="2">
        <v>4.1156813585499865</v>
      </c>
      <c r="CD44" s="2">
        <v>98.171246288800546</v>
      </c>
      <c r="CE44" s="2">
        <v>70.696462888977933</v>
      </c>
      <c r="CF44" s="2">
        <v>78.850043496811523</v>
      </c>
      <c r="CG44" s="2">
        <v>93.661430263963581</v>
      </c>
      <c r="CH44" s="2">
        <v>23.205534875645686</v>
      </c>
      <c r="CI44" s="2">
        <v>93.351112415150283</v>
      </c>
      <c r="CJ44" s="2">
        <v>87.070723107167566</v>
      </c>
      <c r="CK44" s="2">
        <v>33.150459944666068</v>
      </c>
      <c r="CL44" s="2">
        <v>73.179288093452101</v>
      </c>
      <c r="CM44" s="2">
        <v>92.635721105228839</v>
      </c>
      <c r="CN44" s="2">
        <v>99.385827449229183</v>
      </c>
      <c r="CO44" s="2">
        <v>58.85434939478602</v>
      </c>
      <c r="CP44" s="2">
        <v>80.382585058337682</v>
      </c>
      <c r="CQ44" s="2">
        <v>64.858516483892188</v>
      </c>
      <c r="CR44" s="2">
        <v>77.392631545455799</v>
      </c>
      <c r="CS44" s="2">
        <v>76.27745091622549</v>
      </c>
      <c r="CT44" s="2">
        <v>89.699286329363389</v>
      </c>
      <c r="CU44" s="2">
        <v>89.53353378359536</v>
      </c>
      <c r="CV44" s="2">
        <v>59.736520836373138</v>
      </c>
      <c r="CW44" s="2">
        <v>9.0906297872763453</v>
      </c>
      <c r="CX44" s="2">
        <v>85.284756963953015</v>
      </c>
      <c r="CY44" s="2">
        <v>100</v>
      </c>
      <c r="CZ44" s="2">
        <v>56.299839539912988</v>
      </c>
      <c r="DA44" s="2">
        <v>92.833625920063213</v>
      </c>
      <c r="DB44" s="2">
        <v>77.036528514141352</v>
      </c>
      <c r="DC44" s="2">
        <v>92.318586913361969</v>
      </c>
      <c r="DD44" s="2">
        <f t="shared" ref="DD44:DD58" si="4">AVERAGE(L44:DC44)</f>
        <v>71.582516372422518</v>
      </c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</row>
    <row r="45" spans="9:158" x14ac:dyDescent="0.2">
      <c r="J45" s="14"/>
      <c r="K45" t="s">
        <v>11</v>
      </c>
      <c r="L45" s="2">
        <v>64.991403163994704</v>
      </c>
      <c r="M45" s="2">
        <v>56.710645594037004</v>
      </c>
      <c r="N45" s="2">
        <v>95.433032792438524</v>
      </c>
      <c r="O45" s="2">
        <v>92.218542799838602</v>
      </c>
      <c r="P45" s="2">
        <v>68.835188296459975</v>
      </c>
      <c r="Q45" s="2">
        <v>36.499539964051635</v>
      </c>
      <c r="R45" s="2">
        <v>66.312443426794445</v>
      </c>
      <c r="S45" s="2">
        <v>14.289657469373333</v>
      </c>
      <c r="T45" s="2">
        <v>3.4384509614631704</v>
      </c>
      <c r="U45" s="2">
        <v>58.635433216031636</v>
      </c>
      <c r="V45" s="2">
        <v>57.617647319319573</v>
      </c>
      <c r="W45" s="2">
        <v>20.477413653278571</v>
      </c>
      <c r="X45" s="2">
        <v>22.769542784846553</v>
      </c>
      <c r="Y45" s="2">
        <v>51.638058325512247</v>
      </c>
      <c r="Z45" s="2">
        <v>39.067866571007308</v>
      </c>
      <c r="AA45" s="2">
        <v>80.572754156632698</v>
      </c>
      <c r="AB45" s="2">
        <v>2.2200850293260381</v>
      </c>
      <c r="AC45" s="2">
        <v>60.052395743595916</v>
      </c>
      <c r="AD45" s="2">
        <v>60.82521690489726</v>
      </c>
      <c r="AE45" s="2">
        <v>18.376184102815856</v>
      </c>
      <c r="AF45" s="2">
        <v>54.802940532421417</v>
      </c>
      <c r="AG45" s="2">
        <v>61.359295800546192</v>
      </c>
      <c r="AH45" s="2">
        <v>58.719012439152323</v>
      </c>
      <c r="AI45" s="2">
        <v>11.256992801468646</v>
      </c>
      <c r="AJ45" s="2">
        <v>20</v>
      </c>
      <c r="AK45" s="2">
        <v>68</v>
      </c>
      <c r="AL45" s="2">
        <v>40</v>
      </c>
      <c r="AM45" s="2">
        <v>50</v>
      </c>
      <c r="AN45" s="2">
        <v>100</v>
      </c>
      <c r="AO45" s="2">
        <v>26</v>
      </c>
      <c r="AP45" s="2">
        <v>79</v>
      </c>
      <c r="AQ45" s="2">
        <v>42</v>
      </c>
      <c r="AR45" s="2">
        <v>85</v>
      </c>
      <c r="AS45" s="2">
        <v>66</v>
      </c>
      <c r="AT45" s="2">
        <v>71</v>
      </c>
      <c r="AU45" s="2">
        <v>55</v>
      </c>
      <c r="AV45" s="2">
        <v>62</v>
      </c>
      <c r="AW45" s="2">
        <v>64</v>
      </c>
      <c r="AX45" s="2">
        <v>7</v>
      </c>
      <c r="AY45" s="2">
        <v>72</v>
      </c>
      <c r="AZ45" s="2">
        <v>29</v>
      </c>
      <c r="BA45" s="2">
        <v>74</v>
      </c>
      <c r="BB45" s="2">
        <v>46</v>
      </c>
      <c r="BC45" s="2">
        <v>75</v>
      </c>
      <c r="BD45" s="2">
        <v>61</v>
      </c>
      <c r="BE45" s="2">
        <v>4</v>
      </c>
      <c r="BF45" s="2">
        <v>50</v>
      </c>
      <c r="BG45" s="2">
        <v>99</v>
      </c>
      <c r="BH45" s="2">
        <v>57.638922730531405</v>
      </c>
      <c r="BI45" s="2">
        <v>59.194408953191157</v>
      </c>
      <c r="BJ45" s="2">
        <v>33.253561968186119</v>
      </c>
      <c r="BK45" s="2">
        <v>70.883715115718502</v>
      </c>
      <c r="BL45" s="2">
        <v>97.520301247370227</v>
      </c>
      <c r="BM45" s="2">
        <v>10.517070589548617</v>
      </c>
      <c r="BN45" s="2">
        <v>51.306782469611804</v>
      </c>
      <c r="BO45" s="2">
        <v>90.569075750991374</v>
      </c>
      <c r="BP45" s="2">
        <v>36.114149297162314</v>
      </c>
      <c r="BQ45" s="2">
        <v>32.73411689567736</v>
      </c>
      <c r="BR45" s="2">
        <v>73.629044487335477</v>
      </c>
      <c r="BS45" s="2">
        <v>78.835983643501635</v>
      </c>
      <c r="BT45" s="2">
        <v>85.159509792715525</v>
      </c>
      <c r="BU45" s="2">
        <v>1.4315090188835726</v>
      </c>
      <c r="BV45" s="2">
        <v>8.40002892412582E-2</v>
      </c>
      <c r="BW45" s="2">
        <v>100</v>
      </c>
      <c r="BX45" s="2">
        <v>6.7793372468958751E-2</v>
      </c>
      <c r="BY45" s="2">
        <v>9.8919770651167988E-3</v>
      </c>
      <c r="BZ45" s="2">
        <v>66.01803568876511</v>
      </c>
      <c r="CA45" s="2">
        <v>33.648827905462632</v>
      </c>
      <c r="CB45" s="2">
        <v>100</v>
      </c>
      <c r="CC45" s="2">
        <v>4.1621115510388194</v>
      </c>
      <c r="CD45" s="2">
        <v>83.378431324495466</v>
      </c>
      <c r="CE45" s="2">
        <v>0.85106329349007726</v>
      </c>
      <c r="CF45" s="2">
        <v>18.293111871939367</v>
      </c>
      <c r="CG45" s="2">
        <v>53.630664029187407</v>
      </c>
      <c r="CH45" s="2">
        <v>23.543726765327325</v>
      </c>
      <c r="CI45" s="2">
        <v>77.883216296261352</v>
      </c>
      <c r="CJ45" s="2">
        <v>71.541392510010766</v>
      </c>
      <c r="CK45" s="2">
        <v>3.1444497809432326</v>
      </c>
      <c r="CL45" s="2">
        <v>49.723206061349735</v>
      </c>
      <c r="CM45" s="2">
        <v>77.015034761343472</v>
      </c>
      <c r="CN45" s="2">
        <v>76.450910413684866</v>
      </c>
      <c r="CO45" s="2">
        <v>7.8702134414490947</v>
      </c>
      <c r="CP45" s="2">
        <v>68.890408740728304</v>
      </c>
      <c r="CQ45" s="2">
        <v>42.773006130774355</v>
      </c>
      <c r="CR45" s="2">
        <v>59.598180381051804</v>
      </c>
      <c r="CS45" s="2">
        <v>13.405865286068524</v>
      </c>
      <c r="CT45" s="2">
        <v>61.850638507370228</v>
      </c>
      <c r="CU45" s="2">
        <v>44.694733944637008</v>
      </c>
      <c r="CV45" s="2">
        <v>27.736008070230316</v>
      </c>
      <c r="CW45" s="2">
        <v>12.905485317776566</v>
      </c>
      <c r="CX45" s="2">
        <v>81.2463644528939</v>
      </c>
      <c r="CY45" s="2">
        <v>90.236026985602791</v>
      </c>
      <c r="CZ45" s="2">
        <v>41.403337481673731</v>
      </c>
      <c r="DA45" s="2">
        <v>58.567375850720005</v>
      </c>
      <c r="DB45" s="2">
        <v>57.048027950045821</v>
      </c>
      <c r="DC45" s="2">
        <v>51.549393527835846</v>
      </c>
      <c r="DD45" s="2">
        <f t="shared" si="4"/>
        <v>50.418008643444388</v>
      </c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</row>
    <row r="46" spans="9:158" x14ac:dyDescent="0.2">
      <c r="J46" s="14"/>
      <c r="K46" t="s">
        <v>12</v>
      </c>
      <c r="L46" s="2">
        <v>87.324569697967391</v>
      </c>
      <c r="M46" s="2">
        <v>93.040578835819232</v>
      </c>
      <c r="N46" s="2">
        <v>100</v>
      </c>
      <c r="O46" s="2">
        <v>96.801373515518634</v>
      </c>
      <c r="P46" s="2">
        <v>98.280979885990462</v>
      </c>
      <c r="Q46" s="2">
        <v>4.6199814805570876</v>
      </c>
      <c r="R46" s="2">
        <v>100</v>
      </c>
      <c r="S46" s="2">
        <v>67.019291269018865</v>
      </c>
      <c r="T46" s="2">
        <v>83.511707397239022</v>
      </c>
      <c r="U46" s="2">
        <v>100</v>
      </c>
      <c r="V46" s="2">
        <v>92.675192175214619</v>
      </c>
      <c r="W46" s="2">
        <v>57.451954761879591</v>
      </c>
      <c r="X46" s="2">
        <v>61.309355916986711</v>
      </c>
      <c r="Y46" s="2">
        <v>79.778519708979417</v>
      </c>
      <c r="Z46" s="2">
        <v>76.206963977540596</v>
      </c>
      <c r="AA46" s="2">
        <v>98.512797148886349</v>
      </c>
      <c r="AB46" s="2">
        <v>90.629462797618643</v>
      </c>
      <c r="AC46" s="2">
        <v>91.197122405077366</v>
      </c>
      <c r="AD46" s="2">
        <v>5.0303003440747309</v>
      </c>
      <c r="AE46" s="2">
        <v>100</v>
      </c>
      <c r="AF46" s="2">
        <v>100</v>
      </c>
      <c r="AG46" s="2">
        <v>93.965668621133901</v>
      </c>
      <c r="AH46" s="2">
        <v>100</v>
      </c>
      <c r="AI46" s="2">
        <v>59.645767474625814</v>
      </c>
      <c r="AJ46" s="2">
        <v>65</v>
      </c>
      <c r="AK46" s="2">
        <v>16</v>
      </c>
      <c r="AL46" s="2">
        <v>92</v>
      </c>
      <c r="AM46" s="2">
        <v>44</v>
      </c>
      <c r="AN46" s="2">
        <v>1</v>
      </c>
      <c r="AO46" s="2">
        <v>100</v>
      </c>
      <c r="AP46" s="2">
        <v>96</v>
      </c>
      <c r="AQ46" s="2">
        <v>22</v>
      </c>
      <c r="AR46" s="2">
        <v>98</v>
      </c>
      <c r="AS46" s="2">
        <v>100</v>
      </c>
      <c r="AT46" s="2">
        <v>98</v>
      </c>
      <c r="AU46" s="2">
        <v>71</v>
      </c>
      <c r="AV46" s="2">
        <v>97</v>
      </c>
      <c r="AW46" s="2">
        <v>1</v>
      </c>
      <c r="AX46" s="2">
        <v>1</v>
      </c>
      <c r="AY46" s="2">
        <v>54</v>
      </c>
      <c r="AZ46" s="2">
        <v>61</v>
      </c>
      <c r="BA46" s="2">
        <v>34</v>
      </c>
      <c r="BB46" s="2">
        <v>73</v>
      </c>
      <c r="BC46" s="2">
        <v>93</v>
      </c>
      <c r="BD46" s="2">
        <v>85</v>
      </c>
      <c r="BE46" s="2">
        <v>29</v>
      </c>
      <c r="BF46" s="2">
        <v>100</v>
      </c>
      <c r="BG46" s="2">
        <v>1</v>
      </c>
      <c r="BH46" s="2">
        <v>100</v>
      </c>
      <c r="BI46" s="2">
        <v>100</v>
      </c>
      <c r="BJ46" s="2">
        <v>100</v>
      </c>
      <c r="BK46" s="2">
        <v>74.503322998774934</v>
      </c>
      <c r="BL46" s="2">
        <v>1.8179256745198977</v>
      </c>
      <c r="BM46" s="2">
        <v>84.795413470599001</v>
      </c>
      <c r="BN46" s="2">
        <v>100</v>
      </c>
      <c r="BO46" s="2">
        <v>74.803263228243281</v>
      </c>
      <c r="BP46" s="2">
        <v>100</v>
      </c>
      <c r="BQ46" s="2">
        <v>9.3398188758723588</v>
      </c>
      <c r="BR46" s="2">
        <v>62.959219699644365</v>
      </c>
      <c r="BS46" s="2">
        <v>84.168151837124483</v>
      </c>
      <c r="BT46" s="2">
        <v>63.486428513753424</v>
      </c>
      <c r="BU46" s="2">
        <v>0.13817923069475582</v>
      </c>
      <c r="BV46" s="2">
        <v>1.1074634574660399E-2</v>
      </c>
      <c r="BW46" s="2">
        <v>0.70065118380595526</v>
      </c>
      <c r="BX46" s="2">
        <v>4.9931833382598226E-2</v>
      </c>
      <c r="BY46" s="2">
        <v>2.797776244175152E-3</v>
      </c>
      <c r="BZ46" s="2">
        <v>79.198027027170994</v>
      </c>
      <c r="CA46" s="2">
        <v>16.696960256000274</v>
      </c>
      <c r="CB46" s="2">
        <v>0.37622383656084141</v>
      </c>
      <c r="CC46" s="2">
        <v>3.9652500107870141</v>
      </c>
      <c r="CD46" s="2">
        <v>0</v>
      </c>
      <c r="CE46" s="2">
        <v>90.229772585022218</v>
      </c>
      <c r="CF46" s="2">
        <v>48.822906977490817</v>
      </c>
      <c r="CG46" s="2">
        <v>97.244350429243866</v>
      </c>
      <c r="CH46" s="2">
        <v>27.160730858160107</v>
      </c>
      <c r="CI46" s="2">
        <v>97.837389157225147</v>
      </c>
      <c r="CJ46" s="2">
        <v>87.258815643246479</v>
      </c>
      <c r="CK46" s="2">
        <v>6.697578128827103E-2</v>
      </c>
      <c r="CL46" s="2">
        <v>95.125734918111704</v>
      </c>
      <c r="CM46" s="2">
        <v>92.065506345628094</v>
      </c>
      <c r="CN46" s="2">
        <v>71.371503479341115</v>
      </c>
      <c r="CO46" s="2">
        <v>4.143128025461067</v>
      </c>
      <c r="CP46" s="2">
        <v>100</v>
      </c>
      <c r="CQ46" s="2">
        <v>2.5492629531925021E-2</v>
      </c>
      <c r="CR46" s="2">
        <v>95.704097019451908</v>
      </c>
      <c r="CS46" s="2">
        <v>77.976050137668111</v>
      </c>
      <c r="CT46" s="2">
        <v>90.67060617259466</v>
      </c>
      <c r="CU46" s="2">
        <v>98.111895949370066</v>
      </c>
      <c r="CV46" s="2">
        <v>99.976034943005573</v>
      </c>
      <c r="CW46" s="2">
        <v>0.73922846875088011</v>
      </c>
      <c r="CX46" s="2">
        <v>48.294306378093815</v>
      </c>
      <c r="CY46" s="2">
        <v>85.455737209436521</v>
      </c>
      <c r="CZ46" s="2">
        <v>100</v>
      </c>
      <c r="DA46" s="2">
        <v>100</v>
      </c>
      <c r="DB46" s="2">
        <v>87.50179626194425</v>
      </c>
      <c r="DC46" s="2">
        <v>97.648167323165765</v>
      </c>
      <c r="DD46" s="2">
        <f t="shared" si="4"/>
        <v>64.785879731199088</v>
      </c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</row>
    <row r="47" spans="9:158" x14ac:dyDescent="0.2">
      <c r="J47" s="14"/>
      <c r="K47" t="s">
        <v>13</v>
      </c>
      <c r="L47" s="2">
        <v>0.20027829983932183</v>
      </c>
      <c r="M47" s="2">
        <v>0.18326745358279686</v>
      </c>
      <c r="N47" s="2">
        <v>0.10287415842886036</v>
      </c>
      <c r="O47" s="2">
        <v>5.7277503014642371E-2</v>
      </c>
      <c r="P47" s="2">
        <v>4.8438441986251544E-2</v>
      </c>
      <c r="Q47" s="2">
        <v>2.9342480813073082</v>
      </c>
      <c r="R47" s="2">
        <v>0.16354200805176644</v>
      </c>
      <c r="S47" s="2">
        <v>0.28680563447310836</v>
      </c>
      <c r="T47" s="2">
        <v>41.166078655815355</v>
      </c>
      <c r="U47" s="2">
        <v>4.7364477690451989E-2</v>
      </c>
      <c r="V47" s="2">
        <v>0.16664267306802868</v>
      </c>
      <c r="W47" s="2">
        <v>2.7780789110020139E-2</v>
      </c>
      <c r="X47" s="2">
        <v>8.8290835193318568E-2</v>
      </c>
      <c r="Y47" s="2">
        <v>0.14503529172059071</v>
      </c>
      <c r="Z47" s="2">
        <v>0.25911709553927209</v>
      </c>
      <c r="AA47" s="2">
        <v>0.36648599762433859</v>
      </c>
      <c r="AB47" s="2">
        <v>1.2757640453784271</v>
      </c>
      <c r="AC47" s="2">
        <v>1.0878264490889391</v>
      </c>
      <c r="AD47" s="2">
        <v>3.6019384279758461E-2</v>
      </c>
      <c r="AE47" s="2">
        <v>2.382673320623999E-2</v>
      </c>
      <c r="AF47" s="2">
        <v>0.50050957332560864</v>
      </c>
      <c r="AG47" s="2">
        <v>0.46837413433971548</v>
      </c>
      <c r="AH47" s="2">
        <v>0.44232650457006301</v>
      </c>
      <c r="AI47" s="2">
        <v>2.3416541652781429</v>
      </c>
      <c r="AJ47" s="2">
        <v>0</v>
      </c>
      <c r="AK47" s="2">
        <v>0</v>
      </c>
      <c r="AL47" s="2">
        <v>1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1</v>
      </c>
      <c r="AX47" s="2">
        <v>1</v>
      </c>
      <c r="AY47" s="2">
        <v>1</v>
      </c>
      <c r="AZ47" s="2">
        <v>1</v>
      </c>
      <c r="BA47" s="2">
        <v>0</v>
      </c>
      <c r="BB47" s="2">
        <v>0</v>
      </c>
      <c r="BC47" s="2">
        <v>0</v>
      </c>
      <c r="BD47" s="2">
        <v>0</v>
      </c>
      <c r="BE47" s="2">
        <v>1</v>
      </c>
      <c r="BF47" s="2">
        <v>0</v>
      </c>
      <c r="BG47" s="2">
        <v>0</v>
      </c>
      <c r="BH47" s="2">
        <v>9.0440795793637493E-2</v>
      </c>
      <c r="BI47" s="2">
        <v>0.38100075175952852</v>
      </c>
      <c r="BJ47" s="2">
        <v>0.37608807759871393</v>
      </c>
      <c r="BK47" s="2">
        <v>0.24221132023592851</v>
      </c>
      <c r="BL47" s="2">
        <v>1.7699651442442088</v>
      </c>
      <c r="BM47" s="2">
        <v>6.2941364959418017E-2</v>
      </c>
      <c r="BN47" s="2">
        <v>5.8171006910637708E-2</v>
      </c>
      <c r="BO47" s="2">
        <v>3.4344227456663532E-3</v>
      </c>
      <c r="BP47" s="2">
        <v>0.11317150730342172</v>
      </c>
      <c r="BQ47" s="2">
        <v>0.13612132108350852</v>
      </c>
      <c r="BR47" s="2">
        <v>0.19092140057484455</v>
      </c>
      <c r="BS47" s="2">
        <v>0.13100591942624723</v>
      </c>
      <c r="BT47" s="2">
        <v>5.4141049289180045E-2</v>
      </c>
      <c r="BU47" s="2">
        <v>3.6719361581970334E-3</v>
      </c>
      <c r="BV47" s="2">
        <v>0</v>
      </c>
      <c r="BW47" s="2">
        <v>2.7686501409566799E-2</v>
      </c>
      <c r="BX47" s="2">
        <v>5.2353025256489619E-2</v>
      </c>
      <c r="BY47" s="2">
        <v>1.0372468535132546E-3</v>
      </c>
      <c r="BZ47" s="2">
        <v>0.11128380732403959</v>
      </c>
      <c r="CA47" s="2">
        <v>6.2485770095370291E-2</v>
      </c>
      <c r="CB47" s="2">
        <v>0.2287343798007517</v>
      </c>
      <c r="CC47" s="2">
        <v>4.8520362086708984</v>
      </c>
      <c r="CD47" s="2">
        <v>0.10524886427593916</v>
      </c>
      <c r="CE47" s="2">
        <v>0.5493090339859299</v>
      </c>
      <c r="CF47" s="2">
        <v>3.570143894847759E-2</v>
      </c>
      <c r="CG47" s="2">
        <v>0.24008950177389429</v>
      </c>
      <c r="CH47" s="2">
        <v>77.361406855047562</v>
      </c>
      <c r="CI47" s="2">
        <v>9.6088808532360306E-2</v>
      </c>
      <c r="CJ47" s="2">
        <v>0.19092483158598281</v>
      </c>
      <c r="CK47" s="2">
        <v>0.13024048322410667</v>
      </c>
      <c r="CL47" s="2">
        <v>0.19318746665141634</v>
      </c>
      <c r="CM47" s="2">
        <v>0.19010779721781379</v>
      </c>
      <c r="CN47" s="2">
        <v>2.1010486713504702E-2</v>
      </c>
      <c r="CO47" s="2">
        <v>1.3671257571908872E-2</v>
      </c>
      <c r="CP47" s="2">
        <v>0.34084211513173979</v>
      </c>
      <c r="CQ47" s="2">
        <v>0.1539026761794185</v>
      </c>
      <c r="CR47" s="2">
        <v>0.20535455654038814</v>
      </c>
      <c r="CS47" s="2">
        <v>0.10267898713163925</v>
      </c>
      <c r="CT47" s="2">
        <v>0.28830555511856815</v>
      </c>
      <c r="CU47" s="2">
        <v>0.2852181097413759</v>
      </c>
      <c r="CV47" s="2">
        <v>0.11316688308348302</v>
      </c>
      <c r="CW47" s="2">
        <v>6.0369180502789315E-4</v>
      </c>
      <c r="CX47" s="2">
        <v>0</v>
      </c>
      <c r="CY47" s="2">
        <v>84.599155735993207</v>
      </c>
      <c r="CZ47" s="2">
        <v>0.64647571709962282</v>
      </c>
      <c r="DA47" s="2">
        <v>3.6830803859659728E-2</v>
      </c>
      <c r="DB47" s="2">
        <v>0.56843065538637971</v>
      </c>
      <c r="DC47" s="2">
        <v>0.23145292487800992</v>
      </c>
      <c r="DD47" s="2">
        <f t="shared" si="4"/>
        <v>2.43820975605087</v>
      </c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</row>
    <row r="48" spans="9:158" x14ac:dyDescent="0.2">
      <c r="J48" s="14"/>
      <c r="K48" t="s">
        <v>14</v>
      </c>
      <c r="L48" s="2">
        <v>96.23173162839943</v>
      </c>
      <c r="M48" s="2">
        <v>97.442834803178357</v>
      </c>
      <c r="N48" s="2">
        <v>98.533868522521999</v>
      </c>
      <c r="O48" s="2">
        <v>98.291241785910515</v>
      </c>
      <c r="P48" s="2">
        <v>90.859668141152113</v>
      </c>
      <c r="Q48" s="2">
        <v>100</v>
      </c>
      <c r="R48" s="2">
        <v>95.806735628173769</v>
      </c>
      <c r="S48" s="2">
        <v>43.731513679111472</v>
      </c>
      <c r="T48" s="2">
        <v>46.06366495577177</v>
      </c>
      <c r="U48" s="2">
        <v>82.448398515441738</v>
      </c>
      <c r="V48" s="2">
        <v>100</v>
      </c>
      <c r="W48" s="2">
        <v>100</v>
      </c>
      <c r="X48" s="2">
        <v>100</v>
      </c>
      <c r="Y48" s="2">
        <v>89.556771005062942</v>
      </c>
      <c r="Z48" s="2">
        <v>0.86089765669530249</v>
      </c>
      <c r="AA48" s="2">
        <v>100</v>
      </c>
      <c r="AB48" s="2">
        <v>93.947009452802121</v>
      </c>
      <c r="AC48" s="2">
        <v>100</v>
      </c>
      <c r="AD48" s="2">
        <v>97.045274365913471</v>
      </c>
      <c r="AE48" s="2">
        <v>81.404436431386031</v>
      </c>
      <c r="AF48" s="2">
        <v>92.400121373852954</v>
      </c>
      <c r="AG48" s="2">
        <v>90.258984153975049</v>
      </c>
      <c r="AH48" s="2">
        <v>88.436346930436159</v>
      </c>
      <c r="AI48" s="2">
        <v>7.1297151489453539</v>
      </c>
      <c r="AJ48" s="2">
        <v>100</v>
      </c>
      <c r="AK48" s="2">
        <v>88</v>
      </c>
      <c r="AL48" s="2">
        <v>85</v>
      </c>
      <c r="AM48" s="2">
        <v>99</v>
      </c>
      <c r="AN48" s="2">
        <v>1</v>
      </c>
      <c r="AO48" s="2">
        <v>60</v>
      </c>
      <c r="AP48" s="2">
        <v>99</v>
      </c>
      <c r="AQ48" s="2">
        <v>85</v>
      </c>
      <c r="AR48" s="2">
        <v>100</v>
      </c>
      <c r="AS48" s="2">
        <v>85</v>
      </c>
      <c r="AT48" s="2">
        <v>99</v>
      </c>
      <c r="AU48" s="2">
        <v>97</v>
      </c>
      <c r="AV48" s="2">
        <v>100</v>
      </c>
      <c r="AW48" s="2">
        <v>100</v>
      </c>
      <c r="AX48" s="2">
        <v>10</v>
      </c>
      <c r="AY48" s="2">
        <v>94</v>
      </c>
      <c r="AZ48" s="2">
        <v>18</v>
      </c>
      <c r="BA48" s="2">
        <v>99</v>
      </c>
      <c r="BB48" s="2">
        <v>95</v>
      </c>
      <c r="BC48" s="2">
        <v>9</v>
      </c>
      <c r="BD48" s="2">
        <v>98</v>
      </c>
      <c r="BE48" s="2">
        <v>96</v>
      </c>
      <c r="BF48" s="2">
        <v>89</v>
      </c>
      <c r="BG48" s="2">
        <v>98</v>
      </c>
      <c r="BH48" s="2">
        <v>33.326312918211435</v>
      </c>
      <c r="BI48" s="2">
        <v>50.862806747231403</v>
      </c>
      <c r="BJ48" s="2">
        <v>11.713379114020169</v>
      </c>
      <c r="BK48" s="2">
        <v>97.09306375260104</v>
      </c>
      <c r="BL48" s="2">
        <v>1.6992067466621052</v>
      </c>
      <c r="BM48" s="2">
        <v>6.1061399270023831</v>
      </c>
      <c r="BN48" s="2">
        <v>37.050833565923675</v>
      </c>
      <c r="BO48" s="2">
        <v>100</v>
      </c>
      <c r="BP48" s="2">
        <v>53.147917254718571</v>
      </c>
      <c r="BQ48" s="2">
        <v>95.98927073402966</v>
      </c>
      <c r="BR48" s="2">
        <v>77.408975468225321</v>
      </c>
      <c r="BS48" s="2">
        <v>97.571988419261388</v>
      </c>
      <c r="BT48" s="2">
        <v>7.0540583903181256E-2</v>
      </c>
      <c r="BU48" s="2">
        <v>0.20787214442867769</v>
      </c>
      <c r="BV48" s="2">
        <v>79.091544858220132</v>
      </c>
      <c r="BW48" s="2">
        <v>1.7225645451512651E-2</v>
      </c>
      <c r="BX48" s="2">
        <v>37.5522690326885</v>
      </c>
      <c r="BY48" s="2">
        <v>75.387538822318049</v>
      </c>
      <c r="BZ48" s="2">
        <v>2.2950931265817862E-2</v>
      </c>
      <c r="CA48" s="2">
        <v>4.5299061068318186E-2</v>
      </c>
      <c r="CB48" s="2">
        <v>0.24189443712567288</v>
      </c>
      <c r="CC48" s="2">
        <v>4.1337428985228604</v>
      </c>
      <c r="CD48" s="2">
        <v>100</v>
      </c>
      <c r="CE48" s="2">
        <v>94.432815826683964</v>
      </c>
      <c r="CF48" s="2">
        <v>73.524722994281092</v>
      </c>
      <c r="CG48" s="2">
        <v>77.940838386432532</v>
      </c>
      <c r="CH48" s="2">
        <v>24.981126929079323</v>
      </c>
      <c r="CI48" s="2">
        <v>97.791908792230984</v>
      </c>
      <c r="CJ48" s="2">
        <v>95.099137398789892</v>
      </c>
      <c r="CK48" s="2">
        <v>25.217404416917102</v>
      </c>
      <c r="CL48" s="2">
        <v>1.0540733382896985</v>
      </c>
      <c r="CM48" s="2">
        <v>89.853011211692518</v>
      </c>
      <c r="CN48" s="2">
        <v>93.753981125571556</v>
      </c>
      <c r="CO48" s="2">
        <v>4.3863253772172577</v>
      </c>
      <c r="CP48" s="2">
        <v>96.579838608170519</v>
      </c>
      <c r="CQ48" s="2">
        <v>45.134962850215189</v>
      </c>
      <c r="CR48" s="2">
        <v>94.924971714542366</v>
      </c>
      <c r="CS48" s="2">
        <v>81.973157322440869</v>
      </c>
      <c r="CT48" s="2">
        <v>96.338115035773797</v>
      </c>
      <c r="CU48" s="2">
        <v>100</v>
      </c>
      <c r="CV48" s="2">
        <v>71.084290238569366</v>
      </c>
      <c r="CW48" s="2">
        <v>7.7781591011891251</v>
      </c>
      <c r="CX48" s="2">
        <v>94.665637624671859</v>
      </c>
      <c r="CY48" s="2">
        <v>99.152087331873702</v>
      </c>
      <c r="CZ48" s="2">
        <v>42.454986911270808</v>
      </c>
      <c r="DA48" s="2">
        <v>10.217715248391507</v>
      </c>
      <c r="DB48" s="2">
        <v>98.214841075225806</v>
      </c>
      <c r="DC48" s="2">
        <v>65.409294584146593</v>
      </c>
      <c r="DD48" s="2">
        <f t="shared" si="4"/>
        <v>68.074514486304977</v>
      </c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</row>
    <row r="49" spans="8:158" x14ac:dyDescent="0.2">
      <c r="J49" s="14"/>
      <c r="K49" t="s">
        <v>15</v>
      </c>
      <c r="L49" s="2">
        <v>100</v>
      </c>
      <c r="M49" s="2">
        <v>99.547663462378054</v>
      </c>
      <c r="N49" s="2">
        <v>98.37531049408264</v>
      </c>
      <c r="O49" s="2">
        <v>100</v>
      </c>
      <c r="P49" s="2">
        <v>65.74287529246736</v>
      </c>
      <c r="Q49" s="2">
        <v>7.0435659554405863</v>
      </c>
      <c r="R49" s="2">
        <v>49.849125527615968</v>
      </c>
      <c r="S49" s="2">
        <v>15.956583345271701</v>
      </c>
      <c r="T49" s="2">
        <v>2.4654756837725431</v>
      </c>
      <c r="U49" s="2">
        <v>33.41359024108997</v>
      </c>
      <c r="V49" s="2">
        <v>98.646445792456021</v>
      </c>
      <c r="W49" s="2">
        <v>62.387027071054519</v>
      </c>
      <c r="X49" s="2">
        <v>80.072791675440911</v>
      </c>
      <c r="Y49" s="2">
        <v>29.393652218020815</v>
      </c>
      <c r="Z49" s="2">
        <v>83.538755188248288</v>
      </c>
      <c r="AA49" s="2">
        <v>96.340589588340322</v>
      </c>
      <c r="AB49" s="2">
        <v>44.506246823437067</v>
      </c>
      <c r="AC49" s="2">
        <v>98.574909146482995</v>
      </c>
      <c r="AD49" s="2">
        <v>65.555568485406056</v>
      </c>
      <c r="AE49" s="2">
        <v>23.596670182376048</v>
      </c>
      <c r="AF49" s="2">
        <v>91.008195698509809</v>
      </c>
      <c r="AG49" s="2">
        <v>86.407520905034417</v>
      </c>
      <c r="AH49" s="2">
        <v>79.588375344883559</v>
      </c>
      <c r="AI49" s="2">
        <v>3.9477679721068828</v>
      </c>
      <c r="AJ49" s="2">
        <v>56</v>
      </c>
      <c r="AK49" s="2">
        <v>87</v>
      </c>
      <c r="AL49" s="2">
        <v>20</v>
      </c>
      <c r="AM49" s="2">
        <v>87</v>
      </c>
      <c r="AN49" s="2">
        <v>58</v>
      </c>
      <c r="AO49" s="2">
        <v>8</v>
      </c>
      <c r="AP49" s="2">
        <v>98</v>
      </c>
      <c r="AQ49" s="2">
        <v>85</v>
      </c>
      <c r="AR49" s="2">
        <v>97</v>
      </c>
      <c r="AS49" s="2">
        <v>93</v>
      </c>
      <c r="AT49" s="2">
        <v>90</v>
      </c>
      <c r="AU49" s="2">
        <v>96</v>
      </c>
      <c r="AV49" s="2">
        <v>81</v>
      </c>
      <c r="AW49" s="2">
        <v>47</v>
      </c>
      <c r="AX49" s="2">
        <v>1</v>
      </c>
      <c r="AY49" s="2">
        <v>68</v>
      </c>
      <c r="AZ49" s="2">
        <v>1</v>
      </c>
      <c r="BA49" s="2">
        <v>100</v>
      </c>
      <c r="BB49" s="2">
        <v>87</v>
      </c>
      <c r="BC49" s="2">
        <v>80</v>
      </c>
      <c r="BD49" s="2">
        <v>90</v>
      </c>
      <c r="BE49" s="2">
        <v>99</v>
      </c>
      <c r="BF49" s="2">
        <v>12</v>
      </c>
      <c r="BG49" s="2">
        <v>0</v>
      </c>
      <c r="BH49" s="2">
        <v>14.541071384196295</v>
      </c>
      <c r="BI49" s="2">
        <v>27.37396450082116</v>
      </c>
      <c r="BJ49" s="2">
        <v>13.040294768394963</v>
      </c>
      <c r="BK49" s="2">
        <v>92.152988903207387</v>
      </c>
      <c r="BL49" s="2">
        <v>99.203992936065106</v>
      </c>
      <c r="BM49" s="2">
        <v>0.97406586343085666</v>
      </c>
      <c r="BN49" s="2">
        <v>11.308927845066705</v>
      </c>
      <c r="BO49" s="2">
        <v>97.27126801184356</v>
      </c>
      <c r="BP49" s="2">
        <v>8.4617268192744497</v>
      </c>
      <c r="BQ49" s="2">
        <v>76.543485419698044</v>
      </c>
      <c r="BR49" s="2">
        <v>45.241190983526401</v>
      </c>
      <c r="BS49" s="2">
        <v>37.542133935860221</v>
      </c>
      <c r="BT49" s="2">
        <v>8.5383177942507327E-2</v>
      </c>
      <c r="BU49" s="2">
        <v>0.3737379186057917</v>
      </c>
      <c r="BV49" s="2">
        <v>1.20077268736119E-2</v>
      </c>
      <c r="BW49" s="2">
        <v>85.441687436329133</v>
      </c>
      <c r="BX49" s="2">
        <v>6.3934747417247209E-2</v>
      </c>
      <c r="BY49" s="2">
        <v>4.7808781203730775E-3</v>
      </c>
      <c r="BZ49" s="2">
        <v>1.9565055081111938E-2</v>
      </c>
      <c r="CA49" s="2">
        <v>5.1659513254794807E-2</v>
      </c>
      <c r="CB49" s="2">
        <v>0.25918087864541461</v>
      </c>
      <c r="CC49" s="2">
        <v>4.0890724760660895</v>
      </c>
      <c r="CD49" s="2">
        <v>17.540133860348988</v>
      </c>
      <c r="CE49" s="2">
        <v>0.39618962921403639</v>
      </c>
      <c r="CF49" s="2">
        <v>8.3587719750785077</v>
      </c>
      <c r="CG49" s="2">
        <v>84.521813116688847</v>
      </c>
      <c r="CH49" s="2">
        <v>0.73141915337410857</v>
      </c>
      <c r="CI49" s="2">
        <v>96.409059856597437</v>
      </c>
      <c r="CJ49" s="2">
        <v>88.41464442445232</v>
      </c>
      <c r="CK49" s="2">
        <v>2.5027216498797689</v>
      </c>
      <c r="CL49" s="2">
        <v>58.154094470395343</v>
      </c>
      <c r="CM49" s="2">
        <v>91.552719214336946</v>
      </c>
      <c r="CN49" s="2">
        <v>92.213131987873325</v>
      </c>
      <c r="CO49" s="2">
        <v>2.479069111836731</v>
      </c>
      <c r="CP49" s="2">
        <v>97.075346459273973</v>
      </c>
      <c r="CQ49" s="2">
        <v>34.646101836770697</v>
      </c>
      <c r="CR49" s="2">
        <v>55.769076406031338</v>
      </c>
      <c r="CS49" s="2">
        <v>1.6672763432495028</v>
      </c>
      <c r="CT49" s="2">
        <v>89.301239516922891</v>
      </c>
      <c r="CU49" s="2">
        <v>86.5403360646864</v>
      </c>
      <c r="CV49" s="2">
        <v>19.92496487119438</v>
      </c>
      <c r="CW49" s="2">
        <v>24.054793033917484</v>
      </c>
      <c r="CX49" s="2">
        <v>100</v>
      </c>
      <c r="CY49" s="2">
        <v>93.355011384599692</v>
      </c>
      <c r="CZ49" s="2">
        <v>32.16286729259356</v>
      </c>
      <c r="DA49" s="2">
        <v>82.597630091515413</v>
      </c>
      <c r="DB49" s="2">
        <v>33.52731006004953</v>
      </c>
      <c r="DC49" s="2">
        <v>41.133866246500062</v>
      </c>
      <c r="DD49" s="2">
        <f t="shared" si="4"/>
        <v>52.146295993031465</v>
      </c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</row>
    <row r="50" spans="8:158" x14ac:dyDescent="0.2">
      <c r="J50" s="14"/>
      <c r="K50" t="s">
        <v>16</v>
      </c>
      <c r="L50" s="2">
        <v>24.206049750432353</v>
      </c>
      <c r="M50" s="2">
        <v>26.350063900553302</v>
      </c>
      <c r="N50" s="2">
        <v>37.561439257342691</v>
      </c>
      <c r="O50" s="2">
        <v>35.296474043658023</v>
      </c>
      <c r="P50" s="2">
        <v>20.188376905159519</v>
      </c>
      <c r="Q50" s="2">
        <v>3.2730148344732877</v>
      </c>
      <c r="R50" s="2">
        <v>31.226812711956367</v>
      </c>
      <c r="S50" s="2">
        <v>39.082589573168001</v>
      </c>
      <c r="T50" s="2">
        <v>1.1925231763372439</v>
      </c>
      <c r="U50" s="2">
        <v>39.773343043525564</v>
      </c>
      <c r="V50" s="2">
        <v>18.868784278133194</v>
      </c>
      <c r="W50" s="2">
        <v>19.450991856088862</v>
      </c>
      <c r="X50" s="2">
        <v>0.31957746845547719</v>
      </c>
      <c r="Y50" s="2">
        <v>24.648106514777503</v>
      </c>
      <c r="Z50" s="2">
        <v>19.088950295585153</v>
      </c>
      <c r="AA50" s="2">
        <v>38.157092307173961</v>
      </c>
      <c r="AB50" s="2">
        <v>19.485281620759611</v>
      </c>
      <c r="AC50" s="2">
        <v>25.989816183973463</v>
      </c>
      <c r="AD50" s="2">
        <v>6.2265337417188586</v>
      </c>
      <c r="AE50" s="2">
        <v>18.700743716981496</v>
      </c>
      <c r="AF50" s="2">
        <v>26.567474834346598</v>
      </c>
      <c r="AG50" s="2">
        <v>25.1812971852479</v>
      </c>
      <c r="AH50" s="2">
        <v>26.253763478690217</v>
      </c>
      <c r="AI50" s="2">
        <v>14.409815539131415</v>
      </c>
      <c r="AJ50" s="2">
        <v>20</v>
      </c>
      <c r="AK50" s="2">
        <v>27</v>
      </c>
      <c r="AL50" s="2">
        <v>44</v>
      </c>
      <c r="AM50" s="2">
        <v>12</v>
      </c>
      <c r="AN50" s="2">
        <v>1</v>
      </c>
      <c r="AO50" s="2">
        <v>32</v>
      </c>
      <c r="AP50" s="2">
        <v>41</v>
      </c>
      <c r="AQ50" s="2">
        <v>14</v>
      </c>
      <c r="AR50" s="2">
        <v>60</v>
      </c>
      <c r="AS50" s="2">
        <v>41</v>
      </c>
      <c r="AT50" s="2">
        <v>39</v>
      </c>
      <c r="AU50" s="2">
        <v>18</v>
      </c>
      <c r="AV50" s="2">
        <v>66</v>
      </c>
      <c r="AW50" s="2">
        <v>59</v>
      </c>
      <c r="AX50" s="2">
        <v>1</v>
      </c>
      <c r="AY50" s="2">
        <v>46</v>
      </c>
      <c r="AZ50" s="2">
        <v>27</v>
      </c>
      <c r="BA50" s="2">
        <v>20</v>
      </c>
      <c r="BB50" s="2">
        <v>27</v>
      </c>
      <c r="BC50" s="2">
        <v>28</v>
      </c>
      <c r="BD50" s="2">
        <v>35</v>
      </c>
      <c r="BE50" s="2">
        <v>31</v>
      </c>
      <c r="BF50" s="2">
        <v>28</v>
      </c>
      <c r="BG50" s="2">
        <v>7</v>
      </c>
      <c r="BH50" s="2">
        <v>21.14075109577535</v>
      </c>
      <c r="BI50" s="2">
        <v>39.527317056876747</v>
      </c>
      <c r="BJ50" s="2">
        <v>27.985064450442763</v>
      </c>
      <c r="BK50" s="2">
        <v>0.10568791112866896</v>
      </c>
      <c r="BL50" s="2">
        <v>1.7894796093471759</v>
      </c>
      <c r="BM50" s="2">
        <v>17.13945783282146</v>
      </c>
      <c r="BN50" s="2">
        <v>21.6559441977905</v>
      </c>
      <c r="BO50" s="2">
        <v>7.3435711856297372</v>
      </c>
      <c r="BP50" s="2">
        <v>4.2661400063243732E-2</v>
      </c>
      <c r="BQ50" s="2">
        <v>0.16409063934406376</v>
      </c>
      <c r="BR50" s="2">
        <v>26.357452179141973</v>
      </c>
      <c r="BS50" s="2">
        <v>22.639777329983801</v>
      </c>
      <c r="BT50" s="2">
        <v>10.967321498043763</v>
      </c>
      <c r="BU50" s="2">
        <v>6.622521544487904E-2</v>
      </c>
      <c r="BV50" s="2">
        <v>0</v>
      </c>
      <c r="BW50" s="2">
        <v>15.447036005714462</v>
      </c>
      <c r="BX50" s="2">
        <v>11.211346745622283</v>
      </c>
      <c r="BY50" s="2">
        <v>2.8299528921456329</v>
      </c>
      <c r="BZ50" s="2">
        <v>8.5701554545788596</v>
      </c>
      <c r="CA50" s="2">
        <v>5.9337226631559055E-2</v>
      </c>
      <c r="CB50" s="2">
        <v>0.46430371475590609</v>
      </c>
      <c r="CC50" s="2">
        <v>4.0296061955125033</v>
      </c>
      <c r="CD50" s="2">
        <v>8.2929339772267213E-2</v>
      </c>
      <c r="CE50" s="2">
        <v>22.065009998022319</v>
      </c>
      <c r="CF50" s="2">
        <v>21.775956592196966</v>
      </c>
      <c r="CG50" s="2">
        <v>32.215518546328077</v>
      </c>
      <c r="CH50" s="2">
        <v>79.148508942764664</v>
      </c>
      <c r="CI50" s="2">
        <v>27.161164285351663</v>
      </c>
      <c r="CJ50" s="2">
        <v>29.361744214535054</v>
      </c>
      <c r="CK50" s="2">
        <v>29.547008709024031</v>
      </c>
      <c r="CL50" s="2">
        <v>28.284690439082514</v>
      </c>
      <c r="CM50" s="2">
        <v>24.629456007337293</v>
      </c>
      <c r="CN50" s="2">
        <v>19.46544367890894</v>
      </c>
      <c r="CO50" s="2">
        <v>100</v>
      </c>
      <c r="CP50" s="2">
        <v>38.121819795978901</v>
      </c>
      <c r="CQ50" s="2">
        <v>28.707482539669517</v>
      </c>
      <c r="CR50" s="2">
        <v>47.638991990953031</v>
      </c>
      <c r="CS50" s="2">
        <v>9.1088239975366997E-2</v>
      </c>
      <c r="CT50" s="2">
        <v>36.736858833095766</v>
      </c>
      <c r="CU50" s="2">
        <v>52.82685446799902</v>
      </c>
      <c r="CV50" s="2">
        <v>22.386559623445237</v>
      </c>
      <c r="CW50" s="2">
        <v>0.62782274299025931</v>
      </c>
      <c r="CX50" s="2">
        <v>10.881864141093621</v>
      </c>
      <c r="CY50" s="2">
        <v>80.811793508539822</v>
      </c>
      <c r="CZ50" s="2">
        <v>44.274781367491791</v>
      </c>
      <c r="DA50" s="2">
        <v>25.895605954895757</v>
      </c>
      <c r="DB50" s="2">
        <v>64.25312331213317</v>
      </c>
      <c r="DC50" s="2">
        <v>100</v>
      </c>
      <c r="DD50" s="2">
        <f t="shared" si="4"/>
        <v>25.750286805479686</v>
      </c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</row>
    <row r="51" spans="8:158" x14ac:dyDescent="0.2">
      <c r="J51" s="14"/>
      <c r="K51" t="s">
        <v>17</v>
      </c>
      <c r="L51" s="2">
        <v>1.7068028122706922</v>
      </c>
      <c r="M51" s="2">
        <v>2.2271292696285832</v>
      </c>
      <c r="N51" s="2">
        <v>0.60927331773889182</v>
      </c>
      <c r="O51" s="2">
        <v>0.60260891798109462</v>
      </c>
      <c r="P51" s="2">
        <v>0.58205312768550121</v>
      </c>
      <c r="Q51" s="2">
        <v>2.8352721399537866</v>
      </c>
      <c r="R51" s="2">
        <v>1.9377966839688532</v>
      </c>
      <c r="S51" s="2">
        <v>2.8250363819861284</v>
      </c>
      <c r="T51" s="2">
        <v>28.572564629009605</v>
      </c>
      <c r="U51" s="2">
        <v>0.94910078829171052</v>
      </c>
      <c r="V51" s="2">
        <v>1.3198106312107831</v>
      </c>
      <c r="W51" s="2">
        <v>1.2736652847431968</v>
      </c>
      <c r="X51" s="2">
        <v>0.44509460699535197</v>
      </c>
      <c r="Y51" s="2">
        <v>1.4468199629651206</v>
      </c>
      <c r="Z51" s="2">
        <v>1.7245335759342395</v>
      </c>
      <c r="AA51" s="2">
        <v>1.8206972479338934</v>
      </c>
      <c r="AB51" s="2">
        <v>2.1876824599267315</v>
      </c>
      <c r="AC51" s="2">
        <v>3.2437463302332001</v>
      </c>
      <c r="AD51" s="2">
        <v>4.2551111223676871E-2</v>
      </c>
      <c r="AE51" s="2">
        <v>1.0740377207527116E-2</v>
      </c>
      <c r="AF51" s="2">
        <v>0.22437279680473915</v>
      </c>
      <c r="AG51" s="2">
        <v>2.5504565081275841</v>
      </c>
      <c r="AH51" s="2">
        <v>2.0378844760032009</v>
      </c>
      <c r="AI51" s="2">
        <v>3.8171502905667083</v>
      </c>
      <c r="AJ51" s="2">
        <v>3</v>
      </c>
      <c r="AK51" s="2">
        <v>0</v>
      </c>
      <c r="AL51" s="2">
        <v>2</v>
      </c>
      <c r="AM51" s="2">
        <v>0</v>
      </c>
      <c r="AN51" s="2">
        <v>0</v>
      </c>
      <c r="AO51" s="2">
        <v>0</v>
      </c>
      <c r="AP51" s="2">
        <v>3</v>
      </c>
      <c r="AQ51" s="2">
        <v>0</v>
      </c>
      <c r="AR51" s="2">
        <v>1</v>
      </c>
      <c r="AS51" s="2">
        <v>2</v>
      </c>
      <c r="AT51" s="2">
        <v>3</v>
      </c>
      <c r="AU51" s="2">
        <v>3</v>
      </c>
      <c r="AV51" s="2">
        <v>4</v>
      </c>
      <c r="AW51" s="2">
        <v>2</v>
      </c>
      <c r="AX51" s="2">
        <v>1</v>
      </c>
      <c r="AY51" s="2">
        <v>4</v>
      </c>
      <c r="AZ51" s="2">
        <v>1</v>
      </c>
      <c r="BA51" s="2">
        <v>0</v>
      </c>
      <c r="BB51" s="2">
        <v>2</v>
      </c>
      <c r="BC51" s="2">
        <v>2</v>
      </c>
      <c r="BD51" s="2">
        <v>6</v>
      </c>
      <c r="BE51" s="2">
        <v>2</v>
      </c>
      <c r="BF51" s="2">
        <v>0</v>
      </c>
      <c r="BG51" s="2">
        <v>0</v>
      </c>
      <c r="BH51" s="2">
        <v>0.32138678134793391</v>
      </c>
      <c r="BI51" s="2">
        <v>0.37467064109557541</v>
      </c>
      <c r="BJ51" s="2">
        <v>2.1148390612142602</v>
      </c>
      <c r="BK51" s="2">
        <v>1.6104769936076866</v>
      </c>
      <c r="BL51" s="2">
        <v>1.6535777050681093</v>
      </c>
      <c r="BM51" s="2">
        <v>0.94787641036049231</v>
      </c>
      <c r="BN51" s="2">
        <v>0.34124951859208197</v>
      </c>
      <c r="BO51" s="2">
        <v>0.26294960380741761</v>
      </c>
      <c r="BP51" s="2">
        <v>0.58242060360200465</v>
      </c>
      <c r="BQ51" s="2">
        <v>0.1571907165172019</v>
      </c>
      <c r="BR51" s="2">
        <v>2.0468829212611706</v>
      </c>
      <c r="BS51" s="2">
        <v>0.55107573204993132</v>
      </c>
      <c r="BT51" s="2">
        <v>5.3271098354999963E-2</v>
      </c>
      <c r="BU51" s="2">
        <v>0</v>
      </c>
      <c r="BV51" s="2">
        <v>0</v>
      </c>
      <c r="BW51" s="2">
        <v>2.5756900333977269E-2</v>
      </c>
      <c r="BX51" s="2">
        <v>0.16156798086700297</v>
      </c>
      <c r="BY51" s="2">
        <v>7.2286231722234161E-3</v>
      </c>
      <c r="BZ51" s="2">
        <v>0.65652200251650272</v>
      </c>
      <c r="CA51" s="2">
        <v>0.2220883961977963</v>
      </c>
      <c r="CB51" s="2">
        <v>0.25300813786601456</v>
      </c>
      <c r="CC51" s="2">
        <v>4.0537979406193259</v>
      </c>
      <c r="CD51" s="2">
        <v>0.14342345533796882</v>
      </c>
      <c r="CE51" s="2">
        <v>1.2611275446002703</v>
      </c>
      <c r="CF51" s="2">
        <v>9.6336414901792861E-3</v>
      </c>
      <c r="CG51" s="2">
        <v>3.0603730503989874</v>
      </c>
      <c r="CH51" s="2">
        <v>83.367129953606835</v>
      </c>
      <c r="CI51" s="2">
        <v>1.0782161943277759</v>
      </c>
      <c r="CJ51" s="2">
        <v>1.8381227006611121</v>
      </c>
      <c r="CK51" s="2">
        <v>1.6120964701722849</v>
      </c>
      <c r="CL51" s="2">
        <v>1.4100801365424966</v>
      </c>
      <c r="CM51" s="2">
        <v>1.3043035525421394</v>
      </c>
      <c r="CN51" s="2">
        <v>0.17324249938529518</v>
      </c>
      <c r="CO51" s="2">
        <v>9.5492049172814925E-2</v>
      </c>
      <c r="CP51" s="2">
        <v>4.7283992580715406</v>
      </c>
      <c r="CQ51" s="2">
        <v>0.9445069191730634</v>
      </c>
      <c r="CR51" s="2">
        <v>1.5287350152350208</v>
      </c>
      <c r="CS51" s="2">
        <v>1.3155443728626486</v>
      </c>
      <c r="CT51" s="2">
        <v>5.3400549675710929</v>
      </c>
      <c r="CU51" s="2">
        <v>5.1405822077401142</v>
      </c>
      <c r="CV51" s="2">
        <v>0.17348114759346947</v>
      </c>
      <c r="CW51" s="2">
        <v>2.0097323681598799E-3</v>
      </c>
      <c r="CX51" s="2">
        <v>1.214343474331752</v>
      </c>
      <c r="CY51" s="2">
        <v>78.331894139137177</v>
      </c>
      <c r="CZ51" s="2">
        <v>1.3553474821784171</v>
      </c>
      <c r="DA51" s="2">
        <v>7.4258580530229185E-2</v>
      </c>
      <c r="DB51" s="2">
        <v>1.6302387123991249</v>
      </c>
      <c r="DC51" s="2">
        <v>0.27494151482509577</v>
      </c>
      <c r="DD51" s="2">
        <f t="shared" si="4"/>
        <v>3.3312318778030998</v>
      </c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</row>
    <row r="52" spans="8:158" x14ac:dyDescent="0.2">
      <c r="J52" s="14"/>
      <c r="K52" t="s">
        <v>18</v>
      </c>
      <c r="L52" s="2">
        <v>86.365529159941318</v>
      </c>
      <c r="M52" s="2">
        <v>100</v>
      </c>
      <c r="N52" s="2">
        <v>97.135476411736306</v>
      </c>
      <c r="O52" s="2">
        <v>99.795170233435101</v>
      </c>
      <c r="P52" s="2">
        <v>91.907064481214135</v>
      </c>
      <c r="Q52" s="2">
        <v>67.971083026937478</v>
      </c>
      <c r="R52" s="2">
        <v>96.086452786183159</v>
      </c>
      <c r="S52" s="2">
        <v>59.964156580088371</v>
      </c>
      <c r="T52" s="2">
        <v>95.871908466328478</v>
      </c>
      <c r="U52" s="2">
        <v>95.959717527314083</v>
      </c>
      <c r="V52" s="2">
        <v>96.535824744550737</v>
      </c>
      <c r="W52" s="2">
        <v>99.373846520736492</v>
      </c>
      <c r="X52" s="2">
        <v>88.532426594063438</v>
      </c>
      <c r="Y52" s="2">
        <v>99.51870212604365</v>
      </c>
      <c r="Z52" s="2">
        <v>82.584417581165923</v>
      </c>
      <c r="AA52" s="2">
        <v>93.149453019000589</v>
      </c>
      <c r="AB52" s="2">
        <v>69.286886471973617</v>
      </c>
      <c r="AC52" s="2">
        <v>80.420262846096449</v>
      </c>
      <c r="AD52" s="2">
        <v>100</v>
      </c>
      <c r="AE52" s="2">
        <v>90.647903154751887</v>
      </c>
      <c r="AF52" s="2">
        <v>91.747117767881079</v>
      </c>
      <c r="AG52" s="2">
        <v>90.424527548882864</v>
      </c>
      <c r="AH52" s="2">
        <v>97.861060759689352</v>
      </c>
      <c r="AI52" s="2">
        <v>100</v>
      </c>
      <c r="AJ52" s="2">
        <v>84</v>
      </c>
      <c r="AK52" s="2">
        <v>100</v>
      </c>
      <c r="AL52" s="2">
        <v>84</v>
      </c>
      <c r="AM52" s="2">
        <v>83</v>
      </c>
      <c r="AN52" s="2">
        <v>1</v>
      </c>
      <c r="AO52" s="2">
        <v>80</v>
      </c>
      <c r="AP52" s="2">
        <v>93</v>
      </c>
      <c r="AQ52" s="2">
        <v>82</v>
      </c>
      <c r="AR52" s="2">
        <v>100</v>
      </c>
      <c r="AS52" s="2">
        <v>69</v>
      </c>
      <c r="AT52" s="2">
        <v>89</v>
      </c>
      <c r="AU52" s="2">
        <v>100</v>
      </c>
      <c r="AV52" s="2">
        <v>77</v>
      </c>
      <c r="AW52" s="2">
        <v>99</v>
      </c>
      <c r="AX52" s="2">
        <v>46</v>
      </c>
      <c r="AY52" s="2">
        <v>96</v>
      </c>
      <c r="AZ52" s="2">
        <v>34</v>
      </c>
      <c r="BA52" s="2">
        <v>97</v>
      </c>
      <c r="BB52" s="2">
        <v>100</v>
      </c>
      <c r="BC52" s="2">
        <v>100</v>
      </c>
      <c r="BD52" s="2">
        <v>88</v>
      </c>
      <c r="BE52" s="2">
        <v>97</v>
      </c>
      <c r="BF52" s="2">
        <v>82</v>
      </c>
      <c r="BG52" s="2">
        <v>100</v>
      </c>
      <c r="BH52" s="2">
        <v>84.988127795996505</v>
      </c>
      <c r="BI52" s="2">
        <v>78.233021765893639</v>
      </c>
      <c r="BJ52" s="2">
        <v>64.487940488233122</v>
      </c>
      <c r="BK52" s="2">
        <v>100</v>
      </c>
      <c r="BL52" s="2">
        <v>98.686003906908894</v>
      </c>
      <c r="BM52" s="2">
        <v>22.723255753357531</v>
      </c>
      <c r="BN52" s="2">
        <v>63.637373535762656</v>
      </c>
      <c r="BO52" s="2">
        <v>99.299966751402096</v>
      </c>
      <c r="BP52" s="2">
        <v>1.6455390776893928E-2</v>
      </c>
      <c r="BQ52" s="2">
        <v>0.1600690348200223</v>
      </c>
      <c r="BR52" s="2">
        <v>100</v>
      </c>
      <c r="BS52" s="2">
        <v>100</v>
      </c>
      <c r="BT52" s="2">
        <v>8.8962785898321864E-2</v>
      </c>
      <c r="BU52" s="2">
        <v>0.60947766845756723</v>
      </c>
      <c r="BV52" s="2">
        <v>6.5357781106347816E-3</v>
      </c>
      <c r="BW52" s="2">
        <v>3.2670686249966323E-2</v>
      </c>
      <c r="BX52" s="2">
        <v>81.368425222819496</v>
      </c>
      <c r="BY52" s="2">
        <v>4.02479441640577E-3</v>
      </c>
      <c r="BZ52" s="2">
        <v>1.1508707231347713E-3</v>
      </c>
      <c r="CA52" s="2">
        <v>1.5653721996164252</v>
      </c>
      <c r="CB52" s="2">
        <v>0.23791904643655326</v>
      </c>
      <c r="CC52" s="2">
        <v>3.727377053443409</v>
      </c>
      <c r="CD52" s="2">
        <v>6.4352174749465432E-2</v>
      </c>
      <c r="CE52" s="2">
        <v>0</v>
      </c>
      <c r="CF52" s="2">
        <v>78.509021409199278</v>
      </c>
      <c r="CG52" s="2">
        <v>99.589720365770532</v>
      </c>
      <c r="CH52" s="2">
        <v>1.1248882245095058</v>
      </c>
      <c r="CI52" s="2">
        <v>100</v>
      </c>
      <c r="CJ52" s="2">
        <v>100</v>
      </c>
      <c r="CK52" s="2">
        <v>28.592106395350076</v>
      </c>
      <c r="CL52" s="2">
        <v>76.763439791543931</v>
      </c>
      <c r="CM52" s="2">
        <v>100</v>
      </c>
      <c r="CN52" s="2">
        <v>74.456881546803714</v>
      </c>
      <c r="CO52" s="2">
        <v>29.467446529677986</v>
      </c>
      <c r="CP52" s="2">
        <v>93.271449498408359</v>
      </c>
      <c r="CQ52" s="2">
        <v>71.836379232771122</v>
      </c>
      <c r="CR52" s="2">
        <v>89.997943231147133</v>
      </c>
      <c r="CS52" s="2">
        <v>6.000337662453572</v>
      </c>
      <c r="CT52" s="2">
        <v>100</v>
      </c>
      <c r="CU52" s="2">
        <v>99.138053976942885</v>
      </c>
      <c r="CV52" s="2">
        <v>66.208718536021593</v>
      </c>
      <c r="CW52" s="2">
        <v>5.7186692800797936E-3</v>
      </c>
      <c r="CX52" s="2">
        <v>88.938719859995885</v>
      </c>
      <c r="CY52" s="2">
        <v>86.755255819032612</v>
      </c>
      <c r="CZ52" s="2">
        <v>58.97988917730131</v>
      </c>
      <c r="DA52" s="2">
        <v>98.147717114176132</v>
      </c>
      <c r="DB52" s="2">
        <v>92.22729846150952</v>
      </c>
      <c r="DC52" s="2">
        <v>84.051012871349315</v>
      </c>
      <c r="DD52" s="2">
        <f t="shared" si="4"/>
        <v>70.584786134222199</v>
      </c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</row>
    <row r="53" spans="8:158" x14ac:dyDescent="0.2">
      <c r="J53" s="14"/>
      <c r="K53" t="s">
        <v>19</v>
      </c>
      <c r="L53" s="2">
        <v>83.598384059559692</v>
      </c>
      <c r="M53" s="2">
        <v>88.859212395913545</v>
      </c>
      <c r="N53" s="2">
        <v>97.661129253972078</v>
      </c>
      <c r="O53" s="2">
        <v>99.140478611832975</v>
      </c>
      <c r="P53" s="2">
        <v>79.932171611286236</v>
      </c>
      <c r="Q53" s="2">
        <v>41.397318959191985</v>
      </c>
      <c r="R53" s="2">
        <v>76.06873395518646</v>
      </c>
      <c r="S53" s="2">
        <v>18.531388138057661</v>
      </c>
      <c r="T53" s="2">
        <v>5.2578873081097388</v>
      </c>
      <c r="U53" s="2">
        <v>66.387594025776821</v>
      </c>
      <c r="V53" s="2">
        <v>73.243499698791524</v>
      </c>
      <c r="W53" s="2">
        <v>75.107105921751568</v>
      </c>
      <c r="X53" s="2">
        <v>57.914251920846503</v>
      </c>
      <c r="Y53" s="2">
        <v>100</v>
      </c>
      <c r="Z53" s="2">
        <v>81.745602038467126</v>
      </c>
      <c r="AA53" s="2">
        <v>94.006888638345686</v>
      </c>
      <c r="AB53" s="2">
        <v>58.699506455551294</v>
      </c>
      <c r="AC53" s="2">
        <v>78.51351423597599</v>
      </c>
      <c r="AD53" s="2">
        <v>84.08614155425397</v>
      </c>
      <c r="AE53" s="2">
        <v>14.943747910142186</v>
      </c>
      <c r="AF53" s="2">
        <v>80.181876623076292</v>
      </c>
      <c r="AG53" s="2">
        <v>86.174338793110081</v>
      </c>
      <c r="AH53" s="2">
        <v>80.523852517220007</v>
      </c>
      <c r="AI53" s="2">
        <v>2.8095282954967207</v>
      </c>
      <c r="AJ53" s="2">
        <v>24</v>
      </c>
      <c r="AK53" s="2">
        <v>88</v>
      </c>
      <c r="AL53" s="2">
        <v>46</v>
      </c>
      <c r="AM53" s="2">
        <v>54</v>
      </c>
      <c r="AN53" s="2">
        <v>92</v>
      </c>
      <c r="AO53" s="2">
        <v>27</v>
      </c>
      <c r="AP53" s="2">
        <v>79</v>
      </c>
      <c r="AQ53" s="2">
        <v>77</v>
      </c>
      <c r="AR53" s="2">
        <v>98</v>
      </c>
      <c r="AS53" s="2">
        <v>67</v>
      </c>
      <c r="AT53" s="2">
        <v>93</v>
      </c>
      <c r="AU53" s="2">
        <v>91</v>
      </c>
      <c r="AV53" s="2">
        <v>84</v>
      </c>
      <c r="AW53" s="2">
        <v>76</v>
      </c>
      <c r="AX53" s="2">
        <v>12</v>
      </c>
      <c r="AY53" s="2">
        <v>83</v>
      </c>
      <c r="AZ53" s="2">
        <v>13</v>
      </c>
      <c r="BA53" s="2">
        <v>81</v>
      </c>
      <c r="BB53" s="2">
        <v>0</v>
      </c>
      <c r="BC53" s="2">
        <v>0</v>
      </c>
      <c r="BD53" s="2">
        <v>100</v>
      </c>
      <c r="BE53" s="2">
        <v>90</v>
      </c>
      <c r="BF53" s="2">
        <v>34</v>
      </c>
      <c r="BG53" s="2">
        <v>92</v>
      </c>
      <c r="BH53" s="2">
        <v>48.416046538962242</v>
      </c>
      <c r="BI53" s="2">
        <v>62.354740004186645</v>
      </c>
      <c r="BJ53" s="2">
        <v>43.789420579031493</v>
      </c>
      <c r="BK53" s="2">
        <v>90.399709166837567</v>
      </c>
      <c r="BL53" s="2">
        <v>96.628720942930144</v>
      </c>
      <c r="BM53" s="2">
        <v>15.332931061843187</v>
      </c>
      <c r="BN53" s="2">
        <v>80.105398584119811</v>
      </c>
      <c r="BO53" s="2">
        <v>96.138029860770899</v>
      </c>
      <c r="BP53" s="2">
        <v>40.098684926497455</v>
      </c>
      <c r="BQ53" s="2">
        <v>56.913022602493747</v>
      </c>
      <c r="BR53" s="2">
        <v>91.490312276097882</v>
      </c>
      <c r="BS53" s="2">
        <v>94.469670639284544</v>
      </c>
      <c r="BT53" s="2">
        <v>100</v>
      </c>
      <c r="BU53" s="2">
        <v>1.1837105437785466E-2</v>
      </c>
      <c r="BV53" s="2">
        <v>3.6776612778265584E-2</v>
      </c>
      <c r="BW53" s="2">
        <v>3.2493474140503589E-2</v>
      </c>
      <c r="BX53" s="2">
        <v>7.6675937437372041E-2</v>
      </c>
      <c r="BY53" s="2">
        <v>3.5264856215148767E-3</v>
      </c>
      <c r="BZ53" s="2">
        <v>4.8353362705472483E-2</v>
      </c>
      <c r="CA53" s="2">
        <v>6.6289000258546033E-3</v>
      </c>
      <c r="CB53" s="2">
        <v>0.2960256615304323</v>
      </c>
      <c r="CC53" s="2">
        <v>4.0138724724431256</v>
      </c>
      <c r="CD53" s="2">
        <v>2.5685334042397211E-3</v>
      </c>
      <c r="CE53" s="2">
        <v>80.345923193196498</v>
      </c>
      <c r="CF53" s="2">
        <v>19.292121486406391</v>
      </c>
      <c r="CG53" s="2">
        <v>100</v>
      </c>
      <c r="CH53" s="2">
        <v>31.120859712510295</v>
      </c>
      <c r="CI53" s="2">
        <v>95.679685117177641</v>
      </c>
      <c r="CJ53" s="2">
        <v>87.902865733309028</v>
      </c>
      <c r="CK53" s="2">
        <v>2.6575005377912859</v>
      </c>
      <c r="CL53" s="2">
        <v>60.487615286851955</v>
      </c>
      <c r="CM53" s="2">
        <v>88.818765870463949</v>
      </c>
      <c r="CN53" s="2">
        <v>76.006082312231158</v>
      </c>
      <c r="CO53" s="2">
        <v>38.285557208805571</v>
      </c>
      <c r="CP53" s="2">
        <v>84.905903402886963</v>
      </c>
      <c r="CQ53" s="2">
        <v>50.679754563891748</v>
      </c>
      <c r="CR53" s="2">
        <v>67.972575477202028</v>
      </c>
      <c r="CS53" s="2">
        <v>7.1532296595559215</v>
      </c>
      <c r="CT53" s="2">
        <v>85.706606914298405</v>
      </c>
      <c r="CU53" s="2">
        <v>94.483846583765782</v>
      </c>
      <c r="CV53" s="2">
        <v>23.691587162791283</v>
      </c>
      <c r="CW53" s="2">
        <v>18.527275152306427</v>
      </c>
      <c r="CX53" s="2">
        <v>91.831184328273025</v>
      </c>
      <c r="CY53" s="2">
        <v>92.483110708924542</v>
      </c>
      <c r="CZ53" s="2">
        <v>41.409834871849647</v>
      </c>
      <c r="DA53" s="2">
        <v>62.699633858110943</v>
      </c>
      <c r="DB53" s="2">
        <v>77.609106693214244</v>
      </c>
      <c r="DC53" s="2">
        <v>66.171555570693144</v>
      </c>
      <c r="DD53" s="2">
        <f t="shared" si="4"/>
        <v>58.253872708927126</v>
      </c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</row>
    <row r="54" spans="8:158" x14ac:dyDescent="0.2">
      <c r="J54" s="14"/>
      <c r="K54" t="s">
        <v>20</v>
      </c>
      <c r="L54" s="2">
        <v>86.409954894186882</v>
      </c>
      <c r="M54" s="2">
        <v>89.802321058605941</v>
      </c>
      <c r="N54" s="2">
        <v>98.079089272232892</v>
      </c>
      <c r="O54" s="2">
        <v>95.177657038458733</v>
      </c>
      <c r="P54" s="2">
        <v>90.846974638906346</v>
      </c>
      <c r="Q54" s="2">
        <v>4.1024166377390587</v>
      </c>
      <c r="R54" s="2">
        <v>96.313837582876744</v>
      </c>
      <c r="S54" s="2">
        <v>0.62604011363949952</v>
      </c>
      <c r="T54" s="2">
        <v>100</v>
      </c>
      <c r="U54" s="2">
        <v>89.556162748446795</v>
      </c>
      <c r="V54" s="2">
        <v>93.583358640450143</v>
      </c>
      <c r="W54" s="2">
        <v>67.312321361231824</v>
      </c>
      <c r="X54" s="2">
        <v>4.2497005409657094</v>
      </c>
      <c r="Y54" s="2">
        <v>91.608574083941861</v>
      </c>
      <c r="Z54" s="2">
        <v>100</v>
      </c>
      <c r="AA54" s="2">
        <v>93.358715579178195</v>
      </c>
      <c r="AB54" s="2">
        <v>61.80233841917007</v>
      </c>
      <c r="AC54" s="2">
        <v>98.993850185209737</v>
      </c>
      <c r="AD54" s="2">
        <v>5.5656403749945671</v>
      </c>
      <c r="AE54" s="2">
        <v>75.830492626156939</v>
      </c>
      <c r="AF54" s="2">
        <v>0.15863118065494675</v>
      </c>
      <c r="AG54" s="2">
        <v>100</v>
      </c>
      <c r="AH54" s="2">
        <v>82.632369049973548</v>
      </c>
      <c r="AI54" s="2">
        <v>5.9858060578062811E-2</v>
      </c>
      <c r="AJ54" s="2">
        <v>96</v>
      </c>
      <c r="AK54" s="2">
        <v>78</v>
      </c>
      <c r="AL54" s="2">
        <v>99</v>
      </c>
      <c r="AM54" s="2">
        <v>58</v>
      </c>
      <c r="AN54" s="2">
        <v>1</v>
      </c>
      <c r="AO54" s="2">
        <v>78</v>
      </c>
      <c r="AP54" s="2">
        <v>93</v>
      </c>
      <c r="AQ54" s="2">
        <v>71</v>
      </c>
      <c r="AR54" s="2">
        <v>99</v>
      </c>
      <c r="AS54" s="2">
        <v>75</v>
      </c>
      <c r="AT54" s="2">
        <v>90</v>
      </c>
      <c r="AU54" s="2">
        <v>87</v>
      </c>
      <c r="AV54" s="2">
        <v>96</v>
      </c>
      <c r="AW54" s="2">
        <v>90</v>
      </c>
      <c r="AX54" s="2">
        <v>1</v>
      </c>
      <c r="AY54" s="2">
        <v>97</v>
      </c>
      <c r="AZ54" s="2">
        <v>75</v>
      </c>
      <c r="BA54" s="2">
        <v>0</v>
      </c>
      <c r="BB54" s="2">
        <v>0</v>
      </c>
      <c r="BC54" s="2">
        <v>0</v>
      </c>
      <c r="BD54" s="2">
        <v>95</v>
      </c>
      <c r="BE54" s="2">
        <v>1</v>
      </c>
      <c r="BF54" s="2">
        <v>90</v>
      </c>
      <c r="BG54" s="2">
        <v>2</v>
      </c>
      <c r="BH54" s="2">
        <v>50.05908186008427</v>
      </c>
      <c r="BI54" s="2">
        <v>86.494977423925434</v>
      </c>
      <c r="BJ54" s="2">
        <v>95.736847781433184</v>
      </c>
      <c r="BK54" s="2">
        <v>88.167597813924644</v>
      </c>
      <c r="BL54" s="2">
        <v>1.7602717659337623</v>
      </c>
      <c r="BM54" s="2">
        <v>69.526379088621695</v>
      </c>
      <c r="BN54" s="2">
        <v>98.270521770456057</v>
      </c>
      <c r="BO54" s="2">
        <v>8.4040262764098567E-2</v>
      </c>
      <c r="BP54" s="2">
        <v>61.077639242804125</v>
      </c>
      <c r="BQ54" s="2">
        <v>29.755606158460914</v>
      </c>
      <c r="BR54" s="2">
        <v>87.454668837301796</v>
      </c>
      <c r="BS54" s="2">
        <v>5.2392765759909254E-2</v>
      </c>
      <c r="BT54" s="2">
        <v>72.958902788016573</v>
      </c>
      <c r="BU54" s="2">
        <v>0</v>
      </c>
      <c r="BV54" s="2">
        <v>4.6796669593512732</v>
      </c>
      <c r="BW54" s="2">
        <v>1.7056916900481653</v>
      </c>
      <c r="BX54" s="2">
        <v>90.089076306828602</v>
      </c>
      <c r="BY54" s="2">
        <v>18.897425156429868</v>
      </c>
      <c r="BZ54" s="2">
        <v>3.5688584544390126E-2</v>
      </c>
      <c r="CA54" s="2">
        <v>0</v>
      </c>
      <c r="CB54" s="2">
        <v>0.23062500789164667</v>
      </c>
      <c r="CC54" s="2">
        <v>15.08047230127846</v>
      </c>
      <c r="CD54" s="2">
        <v>5.0558224771074984</v>
      </c>
      <c r="CE54" s="2">
        <v>88.327479679985231</v>
      </c>
      <c r="CF54" s="2">
        <v>57.634127715672335</v>
      </c>
      <c r="CG54" s="2">
        <v>94.412275387861712</v>
      </c>
      <c r="CH54" s="2">
        <v>29.241967519457038</v>
      </c>
      <c r="CI54" s="2">
        <v>97.608728152735679</v>
      </c>
      <c r="CJ54" s="2">
        <v>95.034221806699719</v>
      </c>
      <c r="CK54" s="2">
        <v>20.793568655181009</v>
      </c>
      <c r="CL54" s="2">
        <v>85.497695512231473</v>
      </c>
      <c r="CM54" s="2">
        <v>94.129631042558984</v>
      </c>
      <c r="CN54" s="2">
        <v>78.519446422641224</v>
      </c>
      <c r="CO54" s="2">
        <v>2.1511619054591247</v>
      </c>
      <c r="CP54" s="2">
        <v>97.393279860301831</v>
      </c>
      <c r="CQ54" s="2">
        <v>100</v>
      </c>
      <c r="CR54" s="2">
        <v>91.455153409862433</v>
      </c>
      <c r="CS54" s="2">
        <v>71.393970493954058</v>
      </c>
      <c r="CT54" s="2">
        <v>97.553609113362299</v>
      </c>
      <c r="CU54" s="2">
        <v>98.603683705645821</v>
      </c>
      <c r="CV54" s="2">
        <v>89.877277493945755</v>
      </c>
      <c r="CW54" s="2">
        <v>2.4844755307321811</v>
      </c>
      <c r="CX54" s="2">
        <v>5.0472276792631034E-2</v>
      </c>
      <c r="CY54" s="2">
        <v>86.827789136356685</v>
      </c>
      <c r="CZ54" s="2">
        <v>93.781298137108024</v>
      </c>
      <c r="DA54" s="2">
        <v>74.25019089804313</v>
      </c>
      <c r="DB54" s="2">
        <v>100</v>
      </c>
      <c r="DC54" s="2">
        <v>98.62278224990844</v>
      </c>
      <c r="DD54" s="2">
        <f t="shared" si="4"/>
        <v>60.634249856636067</v>
      </c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</row>
    <row r="55" spans="8:158" x14ac:dyDescent="0.2">
      <c r="J55" s="14"/>
      <c r="K55" t="s">
        <v>21</v>
      </c>
      <c r="L55" s="2">
        <v>35.481993352267011</v>
      </c>
      <c r="M55" s="2">
        <v>37.481329925303825</v>
      </c>
      <c r="N55" s="2">
        <v>14.663040181611997</v>
      </c>
      <c r="O55" s="2">
        <v>0.500422443446075</v>
      </c>
      <c r="P55" s="2">
        <v>3.0015841715300926</v>
      </c>
      <c r="Q55" s="2">
        <v>3.367060692235107</v>
      </c>
      <c r="R55" s="2">
        <v>7.1609337686579977</v>
      </c>
      <c r="S55" s="2">
        <v>47.195192854455918</v>
      </c>
      <c r="T55" s="2">
        <v>85.580749057693936</v>
      </c>
      <c r="U55" s="2">
        <v>9.0428958109958977</v>
      </c>
      <c r="V55" s="2">
        <v>38.52250446933941</v>
      </c>
      <c r="W55" s="2">
        <v>0.54063540285085832</v>
      </c>
      <c r="X55" s="2">
        <v>33.649651492504319</v>
      </c>
      <c r="Y55" s="2">
        <v>36.954164837849632</v>
      </c>
      <c r="Z55" s="2">
        <v>25.072754878167419</v>
      </c>
      <c r="AA55" s="2">
        <v>29.191997174240601</v>
      </c>
      <c r="AB55" s="2">
        <v>1.6674136328771887</v>
      </c>
      <c r="AC55" s="2">
        <v>59.314884380569175</v>
      </c>
      <c r="AD55" s="2">
        <v>1.9744201161701433E-2</v>
      </c>
      <c r="AE55" s="2">
        <v>8.5024912554601215</v>
      </c>
      <c r="AF55" s="2">
        <v>50.687845141018784</v>
      </c>
      <c r="AG55" s="2">
        <v>61.64344936171873</v>
      </c>
      <c r="AH55" s="2">
        <v>9.4989241747449</v>
      </c>
      <c r="AI55" s="2">
        <v>32.311155261658136</v>
      </c>
      <c r="AJ55" s="2">
        <v>39</v>
      </c>
      <c r="AK55" s="2">
        <v>6</v>
      </c>
      <c r="AL55" s="2">
        <v>2</v>
      </c>
      <c r="AM55" s="2">
        <v>3</v>
      </c>
      <c r="AN55" s="2">
        <v>3</v>
      </c>
      <c r="AO55" s="2">
        <v>5</v>
      </c>
      <c r="AP55" s="2">
        <v>74</v>
      </c>
      <c r="AQ55" s="2">
        <v>84</v>
      </c>
      <c r="AR55" s="2">
        <v>14</v>
      </c>
      <c r="AS55" s="2">
        <v>0</v>
      </c>
      <c r="AT55" s="2">
        <v>34</v>
      </c>
      <c r="AU55" s="2">
        <v>42</v>
      </c>
      <c r="AV55" s="2">
        <v>12</v>
      </c>
      <c r="AW55" s="2">
        <v>4</v>
      </c>
      <c r="AX55" s="2">
        <v>0</v>
      </c>
      <c r="AY55" s="2">
        <v>16</v>
      </c>
      <c r="AZ55" s="2">
        <v>1</v>
      </c>
      <c r="BA55" s="2">
        <v>0</v>
      </c>
      <c r="BB55" s="2">
        <v>0</v>
      </c>
      <c r="BC55" s="2">
        <v>39</v>
      </c>
      <c r="BD55" s="2">
        <v>0</v>
      </c>
      <c r="BE55" s="2">
        <v>10</v>
      </c>
      <c r="BF55" s="2">
        <v>3</v>
      </c>
      <c r="BG55" s="2">
        <v>0</v>
      </c>
      <c r="BH55" s="2">
        <v>2.516907971652325</v>
      </c>
      <c r="BI55" s="2">
        <v>5.1771378336257285</v>
      </c>
      <c r="BJ55" s="2">
        <v>23.744797471609239</v>
      </c>
      <c r="BK55" s="2">
        <v>52.591438081233129</v>
      </c>
      <c r="BL55" s="2">
        <v>0.75605419807138308</v>
      </c>
      <c r="BM55" s="2">
        <v>5.5018666827477665</v>
      </c>
      <c r="BN55" s="2">
        <v>2.4609539503576481</v>
      </c>
      <c r="BO55" s="2">
        <v>15.66740239723822</v>
      </c>
      <c r="BP55" s="2">
        <v>0.15878867861090537</v>
      </c>
      <c r="BQ55" s="2">
        <v>1.1482473162211149</v>
      </c>
      <c r="BR55" s="2">
        <v>43.379919371636333</v>
      </c>
      <c r="BS55" s="2">
        <v>16.725171675113405</v>
      </c>
      <c r="BT55" s="2">
        <v>10.186329548445551</v>
      </c>
      <c r="BU55" s="2">
        <v>61.502769494475636</v>
      </c>
      <c r="BV55" s="2">
        <v>8.1719084758018701E-2</v>
      </c>
      <c r="BW55" s="2">
        <v>0.18818354995602296</v>
      </c>
      <c r="BX55" s="2">
        <v>0.10201602926692088</v>
      </c>
      <c r="BY55" s="2">
        <v>0.15198790438964135</v>
      </c>
      <c r="BZ55" s="2">
        <v>4.9409760841956789</v>
      </c>
      <c r="CA55" s="2">
        <v>93.31597587991169</v>
      </c>
      <c r="CB55" s="2">
        <v>10.919268665322633</v>
      </c>
      <c r="CC55" s="2">
        <v>2.7089230753512297</v>
      </c>
      <c r="CD55" s="2">
        <v>5.7778327994142648E-2</v>
      </c>
      <c r="CE55" s="2">
        <v>4.335799255827129</v>
      </c>
      <c r="CF55" s="2">
        <v>1.4191045435735317</v>
      </c>
      <c r="CG55" s="2">
        <v>40.747692068415006</v>
      </c>
      <c r="CH55" s="2">
        <v>23.470652556073937</v>
      </c>
      <c r="CI55" s="2">
        <v>12.677636751892466</v>
      </c>
      <c r="CJ55" s="2">
        <v>51.603186783248169</v>
      </c>
      <c r="CK55" s="2">
        <v>46.503155290694828</v>
      </c>
      <c r="CL55" s="2">
        <v>6.735546344884181</v>
      </c>
      <c r="CM55" s="2">
        <v>35.993677906816231</v>
      </c>
      <c r="CN55" s="2">
        <v>9.2909361557233006E-2</v>
      </c>
      <c r="CO55" s="2">
        <v>26.117768446041573</v>
      </c>
      <c r="CP55" s="2">
        <v>48.079255092959507</v>
      </c>
      <c r="CQ55" s="2">
        <v>0.68065722229287939</v>
      </c>
      <c r="CR55" s="2">
        <v>5.0277914265962957</v>
      </c>
      <c r="CS55" s="2">
        <v>3.9305630632975785</v>
      </c>
      <c r="CT55" s="2">
        <v>76.377367823416748</v>
      </c>
      <c r="CU55" s="2">
        <v>8.1082240557067517E-2</v>
      </c>
      <c r="CV55" s="2">
        <v>0.4775764115817463</v>
      </c>
      <c r="CW55" s="2">
        <v>0</v>
      </c>
      <c r="CX55" s="2">
        <v>3.2589587580038391</v>
      </c>
      <c r="CY55" s="2">
        <v>68.62774881994271</v>
      </c>
      <c r="CZ55" s="2">
        <v>2.0465805360539955</v>
      </c>
      <c r="DA55" s="2">
        <v>6.6049754322050477E-3</v>
      </c>
      <c r="DB55" s="2">
        <v>11.995359576156929</v>
      </c>
      <c r="DC55" s="2">
        <v>11.575540471673722</v>
      </c>
      <c r="DD55" s="2">
        <f t="shared" si="4"/>
        <v>19.353121322099305</v>
      </c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</row>
    <row r="56" spans="8:158" x14ac:dyDescent="0.2">
      <c r="J56" s="14"/>
      <c r="K56" t="s">
        <v>22</v>
      </c>
      <c r="L56" s="2">
        <v>83.344267338245828</v>
      </c>
      <c r="M56" s="2">
        <v>82.228756042769717</v>
      </c>
      <c r="N56" s="2">
        <v>97.727074619677069</v>
      </c>
      <c r="O56" s="2">
        <v>93.278916264519367</v>
      </c>
      <c r="P56" s="2">
        <v>95.217673919922802</v>
      </c>
      <c r="Q56" s="2">
        <v>49.886824566622685</v>
      </c>
      <c r="R56" s="2">
        <v>88.905092996391673</v>
      </c>
      <c r="S56" s="2">
        <v>100</v>
      </c>
      <c r="T56" s="2">
        <v>1.8161047054536616</v>
      </c>
      <c r="U56" s="2">
        <v>90.726385063941521</v>
      </c>
      <c r="V56" s="2">
        <v>80.998450949253311</v>
      </c>
      <c r="W56" s="2">
        <v>91.848311872206736</v>
      </c>
      <c r="X56" s="2">
        <v>88.745280587546347</v>
      </c>
      <c r="Y56" s="2">
        <v>83.573146021800611</v>
      </c>
      <c r="Z56" s="2">
        <v>62.980220002539369</v>
      </c>
      <c r="AA56" s="2">
        <v>61.532590561719658</v>
      </c>
      <c r="AB56" s="2">
        <v>92.780026899294981</v>
      </c>
      <c r="AC56" s="2">
        <v>2.2735658620479238</v>
      </c>
      <c r="AD56" s="2">
        <v>95.402126146587776</v>
      </c>
      <c r="AE56" s="2">
        <v>45.423709956075122</v>
      </c>
      <c r="AF56" s="2">
        <v>81.911713328252446</v>
      </c>
      <c r="AG56" s="2">
        <v>1.0353842488111491</v>
      </c>
      <c r="AH56" s="2">
        <v>95.513301259566362</v>
      </c>
      <c r="AI56" s="2">
        <v>61.561749800460575</v>
      </c>
      <c r="AJ56" s="2">
        <v>99</v>
      </c>
      <c r="AK56" s="2">
        <v>94</v>
      </c>
      <c r="AL56" s="2">
        <v>66</v>
      </c>
      <c r="AM56" s="2">
        <v>12</v>
      </c>
      <c r="AN56" s="2">
        <v>15</v>
      </c>
      <c r="AO56" s="2">
        <v>25</v>
      </c>
      <c r="AP56" s="2">
        <v>87</v>
      </c>
      <c r="AQ56" s="2">
        <v>42</v>
      </c>
      <c r="AR56" s="2">
        <v>96</v>
      </c>
      <c r="AS56" s="2">
        <v>64</v>
      </c>
      <c r="AT56" s="2">
        <v>90</v>
      </c>
      <c r="AU56" s="2">
        <v>60</v>
      </c>
      <c r="AV56" s="2">
        <v>74</v>
      </c>
      <c r="AW56" s="2">
        <v>81</v>
      </c>
      <c r="AX56" s="2">
        <v>100</v>
      </c>
      <c r="AY56" s="2">
        <v>48</v>
      </c>
      <c r="AZ56" s="2">
        <v>0</v>
      </c>
      <c r="BA56" s="2">
        <v>0</v>
      </c>
      <c r="BB56" s="2">
        <v>83</v>
      </c>
      <c r="BC56" s="2">
        <v>0</v>
      </c>
      <c r="BD56" s="2">
        <v>76</v>
      </c>
      <c r="BE56" s="2">
        <v>54</v>
      </c>
      <c r="BF56" s="2">
        <v>99</v>
      </c>
      <c r="BG56" s="2">
        <v>90</v>
      </c>
      <c r="BH56" s="2">
        <v>46.365205351015057</v>
      </c>
      <c r="BI56" s="2">
        <v>45.771635443605327</v>
      </c>
      <c r="BJ56" s="2">
        <v>86.308090733683656</v>
      </c>
      <c r="BK56" s="2">
        <v>86.984421073532133</v>
      </c>
      <c r="BL56" s="2">
        <v>41.947757809713892</v>
      </c>
      <c r="BM56" s="2">
        <v>100</v>
      </c>
      <c r="BN56" s="2">
        <v>99.33571116390371</v>
      </c>
      <c r="BO56" s="2">
        <v>0.17800558977145287</v>
      </c>
      <c r="BP56" s="2">
        <v>8.4246027289641177</v>
      </c>
      <c r="BQ56" s="2">
        <v>45.173655214607976</v>
      </c>
      <c r="BR56" s="2">
        <v>93.045305344930625</v>
      </c>
      <c r="BS56" s="2">
        <v>93.163540391014237</v>
      </c>
      <c r="BT56" s="2">
        <v>0.19873264109175903</v>
      </c>
      <c r="BU56" s="2">
        <v>98.518891597318003</v>
      </c>
      <c r="BV56" s="2">
        <v>0.89740538195341135</v>
      </c>
      <c r="BW56" s="2">
        <v>0.72167281318803711</v>
      </c>
      <c r="BX56" s="2">
        <v>0.52633096825831738</v>
      </c>
      <c r="BY56" s="2">
        <v>0.14035021368783568</v>
      </c>
      <c r="BZ56" s="2">
        <v>0.55718339476528789</v>
      </c>
      <c r="CA56" s="2">
        <v>100</v>
      </c>
      <c r="CB56" s="2">
        <v>14.813002171781156</v>
      </c>
      <c r="CC56" s="2">
        <v>3.0275550605286066</v>
      </c>
      <c r="CD56" s="2">
        <v>0</v>
      </c>
      <c r="CE56" s="2">
        <v>96.795295529051543</v>
      </c>
      <c r="CF56" s="2">
        <v>78.836642449124</v>
      </c>
      <c r="CG56" s="2">
        <v>75.957546778334773</v>
      </c>
      <c r="CH56" s="2">
        <v>11.287764881918172</v>
      </c>
      <c r="CI56" s="2">
        <v>35.504710130878721</v>
      </c>
      <c r="CJ56" s="2">
        <v>80.012455875233485</v>
      </c>
      <c r="CK56" s="2">
        <v>86.741022080325791</v>
      </c>
      <c r="CL56" s="2">
        <v>72.148811999216008</v>
      </c>
      <c r="CM56" s="2">
        <v>0.42340255927129811</v>
      </c>
      <c r="CN56" s="2">
        <v>88.611178442080998</v>
      </c>
      <c r="CO56" s="2">
        <v>42.919707102675979</v>
      </c>
      <c r="CP56" s="2">
        <v>88.645264428364314</v>
      </c>
      <c r="CQ56" s="2">
        <v>76.738306330848474</v>
      </c>
      <c r="CR56" s="2">
        <v>89.521079300986273</v>
      </c>
      <c r="CS56" s="2">
        <v>58.309494636819487</v>
      </c>
      <c r="CT56" s="2">
        <v>75.865963612674875</v>
      </c>
      <c r="CU56" s="2">
        <v>52.451813420299494</v>
      </c>
      <c r="CV56" s="2">
        <v>73.285900085761938</v>
      </c>
      <c r="CW56" s="2">
        <v>9.1630726713312681E-4</v>
      </c>
      <c r="CX56" s="2">
        <v>89.178566225992611</v>
      </c>
      <c r="CY56" s="2">
        <v>67.180291225280001</v>
      </c>
      <c r="CZ56" s="2">
        <v>89.00624391507084</v>
      </c>
      <c r="DA56" s="2">
        <v>51.635560348348932</v>
      </c>
      <c r="DB56" s="2">
        <v>99.400537732167123</v>
      </c>
      <c r="DC56" s="2">
        <v>89.507199254943799</v>
      </c>
      <c r="DD56" s="2">
        <f t="shared" si="4"/>
        <v>60.622660445353723</v>
      </c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</row>
    <row r="57" spans="8:158" x14ac:dyDescent="0.2">
      <c r="J57" s="14"/>
      <c r="K57" t="s">
        <v>23</v>
      </c>
      <c r="L57" s="2">
        <v>75.949809266021447</v>
      </c>
      <c r="M57" s="2">
        <v>75.160457861355638</v>
      </c>
      <c r="N57" s="2">
        <v>90.123359729067857</v>
      </c>
      <c r="O57" s="2">
        <v>81.019654255777382</v>
      </c>
      <c r="P57" s="2">
        <v>60.277957766089528</v>
      </c>
      <c r="Q57" s="2">
        <v>10.72191614721849</v>
      </c>
      <c r="R57" s="2">
        <v>62.825329412297968</v>
      </c>
      <c r="S57" s="2">
        <v>95.529555262094306</v>
      </c>
      <c r="T57" s="2">
        <v>1.2784066034376198</v>
      </c>
      <c r="U57" s="2">
        <v>56.316415742571692</v>
      </c>
      <c r="V57" s="2">
        <v>72.119676066903267</v>
      </c>
      <c r="W57" s="2">
        <v>65.353569172729465</v>
      </c>
      <c r="X57" s="2">
        <v>1.5068623018362826</v>
      </c>
      <c r="Y57" s="2">
        <v>70.116250235242546</v>
      </c>
      <c r="Z57" s="2">
        <v>60.760358790349031</v>
      </c>
      <c r="AA57" s="2">
        <v>62.327055456528008</v>
      </c>
      <c r="AB57" s="2">
        <v>2.2181215629217106</v>
      </c>
      <c r="AC57" s="2">
        <v>1.0121462483069528</v>
      </c>
      <c r="AD57" s="2">
        <v>9.224203265464169E-2</v>
      </c>
      <c r="AE57" s="2">
        <v>83.256996356637472</v>
      </c>
      <c r="AF57" s="2">
        <v>74.563673804912597</v>
      </c>
      <c r="AG57" s="2">
        <v>75.588371107152383</v>
      </c>
      <c r="AH57" s="2">
        <v>56.774995401954151</v>
      </c>
      <c r="AI57" s="2">
        <v>30.491499371329947</v>
      </c>
      <c r="AJ57" s="2">
        <v>41</v>
      </c>
      <c r="AK57" s="2">
        <v>92</v>
      </c>
      <c r="AL57" s="2">
        <v>67</v>
      </c>
      <c r="AM57" s="2">
        <v>100</v>
      </c>
      <c r="AN57" s="2">
        <v>52</v>
      </c>
      <c r="AO57" s="2">
        <v>42</v>
      </c>
      <c r="AP57" s="2">
        <v>76</v>
      </c>
      <c r="AQ57" s="2">
        <v>56</v>
      </c>
      <c r="AR57" s="2">
        <v>87</v>
      </c>
      <c r="AS57" s="2">
        <v>64</v>
      </c>
      <c r="AT57" s="2">
        <v>80</v>
      </c>
      <c r="AU57" s="2">
        <v>58</v>
      </c>
      <c r="AV57" s="2">
        <v>73</v>
      </c>
      <c r="AW57" s="2">
        <v>58</v>
      </c>
      <c r="AX57" s="2">
        <v>21</v>
      </c>
      <c r="AY57" s="2">
        <v>34</v>
      </c>
      <c r="AZ57" s="2">
        <v>100</v>
      </c>
      <c r="BA57" s="2">
        <v>0</v>
      </c>
      <c r="BB57" s="2">
        <v>0</v>
      </c>
      <c r="BC57" s="2">
        <v>73</v>
      </c>
      <c r="BD57" s="2">
        <v>61</v>
      </c>
      <c r="BE57" s="2">
        <v>95</v>
      </c>
      <c r="BF57" s="2">
        <v>98</v>
      </c>
      <c r="BG57" s="2">
        <v>80</v>
      </c>
      <c r="BH57" s="2">
        <v>25.856118995326316</v>
      </c>
      <c r="BI57" s="2">
        <v>84.649453693462831</v>
      </c>
      <c r="BJ57" s="2">
        <v>23.568703633226782</v>
      </c>
      <c r="BK57" s="2">
        <v>88.369121130959897</v>
      </c>
      <c r="BL57" s="2">
        <v>74.762658020808772</v>
      </c>
      <c r="BM57" s="2">
        <v>28.450456808087097</v>
      </c>
      <c r="BN57" s="2">
        <v>97.056981658899232</v>
      </c>
      <c r="BO57" s="2">
        <v>91.552471010037067</v>
      </c>
      <c r="BP57" s="2">
        <v>2.3259351696131136</v>
      </c>
      <c r="BQ57" s="2">
        <v>25.02305846365724</v>
      </c>
      <c r="BR57" s="2">
        <v>77.970905299146338</v>
      </c>
      <c r="BS57" s="2">
        <v>88.599462313523063</v>
      </c>
      <c r="BT57" s="2">
        <v>82.320857063160574</v>
      </c>
      <c r="BU57" s="2">
        <v>100</v>
      </c>
      <c r="BV57" s="2">
        <v>100</v>
      </c>
      <c r="BW57" s="2">
        <v>3.4315176921076281E-2</v>
      </c>
      <c r="BX57" s="2">
        <v>0.53823484049592907</v>
      </c>
      <c r="BY57" s="2">
        <v>0.1773182812956989</v>
      </c>
      <c r="BZ57" s="2">
        <v>0.84509160534079286</v>
      </c>
      <c r="CA57" s="2">
        <v>93.57327380006879</v>
      </c>
      <c r="CB57" s="2">
        <v>9.575299882572299</v>
      </c>
      <c r="CC57" s="2">
        <v>2.8018868840351425</v>
      </c>
      <c r="CD57" s="2">
        <v>4.8238361582818211E-2</v>
      </c>
      <c r="CE57" s="2">
        <v>3.463478838868105</v>
      </c>
      <c r="CF57" s="2">
        <v>63.215397494875923</v>
      </c>
      <c r="CG57" s="2">
        <v>78.427608840129935</v>
      </c>
      <c r="CH57" s="2">
        <v>12.800463883398516</v>
      </c>
      <c r="CI57" s="2">
        <v>9.1778422180107437</v>
      </c>
      <c r="CJ57" s="2">
        <v>70.839825872548275</v>
      </c>
      <c r="CK57" s="2">
        <v>100</v>
      </c>
      <c r="CL57" s="2">
        <v>44.865500777046293</v>
      </c>
      <c r="CM57" s="2">
        <v>76.526939500776038</v>
      </c>
      <c r="CN57" s="2">
        <v>80.566226335177689</v>
      </c>
      <c r="CO57" s="2">
        <v>47.062156182091556</v>
      </c>
      <c r="CP57" s="2">
        <v>83.115819446632869</v>
      </c>
      <c r="CQ57" s="2">
        <v>28.264288205199737</v>
      </c>
      <c r="CR57" s="2">
        <v>73.859953193850899</v>
      </c>
      <c r="CS57" s="2">
        <v>57.45793350578414</v>
      </c>
      <c r="CT57" s="2">
        <v>71.779604127235714</v>
      </c>
      <c r="CU57" s="2">
        <v>69.270793516048656</v>
      </c>
      <c r="CV57" s="2">
        <v>23.166045954545119</v>
      </c>
      <c r="CW57" s="2">
        <v>5.3781399479416061</v>
      </c>
      <c r="CX57" s="2">
        <v>71.138673434561355</v>
      </c>
      <c r="CY57" s="2">
        <v>62.38406119814276</v>
      </c>
      <c r="CZ57" s="2">
        <v>27.736732139516441</v>
      </c>
      <c r="DA57" s="2">
        <v>60.303470310494156</v>
      </c>
      <c r="DB57" s="2">
        <v>52.295662691948067</v>
      </c>
      <c r="DC57" s="2">
        <v>81.745463499091869</v>
      </c>
      <c r="DD57" s="2">
        <f t="shared" si="4"/>
        <v>54.440902116265924</v>
      </c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</row>
    <row r="58" spans="8:158" x14ac:dyDescent="0.2">
      <c r="J58" s="14"/>
      <c r="K58" t="s">
        <v>24</v>
      </c>
      <c r="L58" s="2">
        <v>81.793193034227443</v>
      </c>
      <c r="M58" s="2">
        <v>83.967271803583188</v>
      </c>
      <c r="N58" s="2">
        <v>95.221414546562031</v>
      </c>
      <c r="O58" s="2">
        <v>98.891192309402172</v>
      </c>
      <c r="P58" s="2">
        <v>100</v>
      </c>
      <c r="Q58" s="2">
        <v>7.2539245057870074</v>
      </c>
      <c r="R58" s="2">
        <v>94.804220653014468</v>
      </c>
      <c r="S58" s="2">
        <v>79.840145033528813</v>
      </c>
      <c r="T58" s="2">
        <v>0.84071817533647586</v>
      </c>
      <c r="U58" s="2">
        <v>76.618910587458288</v>
      </c>
      <c r="V58" s="2">
        <v>89.35286187087921</v>
      </c>
      <c r="W58" s="2">
        <v>83.986291193869889</v>
      </c>
      <c r="X58" s="2">
        <v>99.790142214350098</v>
      </c>
      <c r="Y58" s="2">
        <v>86.953737817333433</v>
      </c>
      <c r="Z58" s="2">
        <v>66.570055448332255</v>
      </c>
      <c r="AA58" s="2">
        <v>68.991769565839419</v>
      </c>
      <c r="AB58" s="2">
        <v>100</v>
      </c>
      <c r="AC58" s="2">
        <v>97.748936240031369</v>
      </c>
      <c r="AD58" s="2">
        <v>4.5698073996089335</v>
      </c>
      <c r="AE58" s="2">
        <v>9.3846830028696466</v>
      </c>
      <c r="AF58" s="2">
        <v>1.7590311597838932</v>
      </c>
      <c r="AG58" s="2">
        <v>99.246857075961714</v>
      </c>
      <c r="AH58" s="2">
        <v>1.3600497799835813</v>
      </c>
      <c r="AI58" s="2">
        <v>45.656439376811385</v>
      </c>
      <c r="AJ58" s="2">
        <v>98</v>
      </c>
      <c r="AK58" s="2">
        <v>91</v>
      </c>
      <c r="AL58" s="2">
        <v>3</v>
      </c>
      <c r="AM58" s="2">
        <v>4</v>
      </c>
      <c r="AN58" s="2">
        <v>3</v>
      </c>
      <c r="AO58" s="2">
        <v>4</v>
      </c>
      <c r="AP58" s="2">
        <v>100</v>
      </c>
      <c r="AQ58" s="2">
        <v>100</v>
      </c>
      <c r="AR58" s="2">
        <v>96</v>
      </c>
      <c r="AS58" s="2">
        <v>87</v>
      </c>
      <c r="AT58" s="2">
        <v>100</v>
      </c>
      <c r="AU58" s="2">
        <v>83</v>
      </c>
      <c r="AV58" s="2">
        <v>95</v>
      </c>
      <c r="AW58" s="2">
        <v>83</v>
      </c>
      <c r="AX58" s="2">
        <v>66</v>
      </c>
      <c r="AY58" s="2">
        <v>100</v>
      </c>
      <c r="AZ58" s="2">
        <v>2</v>
      </c>
      <c r="BA58" s="2">
        <v>47</v>
      </c>
      <c r="BB58" s="2">
        <v>0</v>
      </c>
      <c r="BC58" s="2">
        <v>83</v>
      </c>
      <c r="BD58" s="2">
        <v>81</v>
      </c>
      <c r="BE58" s="2">
        <v>5</v>
      </c>
      <c r="BF58" s="2">
        <v>3</v>
      </c>
      <c r="BG58" s="2">
        <v>1</v>
      </c>
      <c r="BH58" s="2">
        <v>57.87872272680066</v>
      </c>
      <c r="BI58" s="2">
        <v>5.9198118644927167</v>
      </c>
      <c r="BJ58" s="2">
        <v>90.572783626972225</v>
      </c>
      <c r="BK58" s="2">
        <v>0.45195070842259838</v>
      </c>
      <c r="BL58" s="2">
        <v>0.90142423030540353</v>
      </c>
      <c r="BM58" s="2">
        <v>99.155829426128719</v>
      </c>
      <c r="BN58" s="2">
        <v>10.758339526727337</v>
      </c>
      <c r="BO58" s="2">
        <v>90.73684521847477</v>
      </c>
      <c r="BP58" s="2">
        <v>7.1024174775156435E-2</v>
      </c>
      <c r="BQ58" s="2">
        <v>100</v>
      </c>
      <c r="BR58" s="2">
        <v>90.727283599027103</v>
      </c>
      <c r="BS58" s="2">
        <v>92.228606635529047</v>
      </c>
      <c r="BT58" s="2">
        <v>99.753386317567745</v>
      </c>
      <c r="BU58" s="2">
        <v>72.642735763070633</v>
      </c>
      <c r="BV58" s="2">
        <v>5.80630198853365</v>
      </c>
      <c r="BW58" s="2">
        <v>0.70487762977546764</v>
      </c>
      <c r="BX58" s="2">
        <v>100</v>
      </c>
      <c r="BY58" s="2">
        <v>92.786000481211843</v>
      </c>
      <c r="BZ58" s="2">
        <v>100</v>
      </c>
      <c r="CA58" s="2">
        <v>94.157718138045581</v>
      </c>
      <c r="CB58" s="2">
        <v>3.0605721233369674</v>
      </c>
      <c r="CC58" s="2">
        <v>3.4652175459289207</v>
      </c>
      <c r="CD58" s="2">
        <v>5.7390376372185319</v>
      </c>
      <c r="CE58" s="2">
        <v>100</v>
      </c>
      <c r="CF58" s="2">
        <v>100</v>
      </c>
      <c r="CG58" s="2">
        <v>82.845928995869301</v>
      </c>
      <c r="CH58" s="2">
        <v>16.650038374841195</v>
      </c>
      <c r="CI58" s="2">
        <v>9.0828735995625243E-2</v>
      </c>
      <c r="CJ58" s="2">
        <v>91.489295395344186</v>
      </c>
      <c r="CK58" s="2">
        <v>58.557936627952792</v>
      </c>
      <c r="CL58" s="2">
        <v>100</v>
      </c>
      <c r="CM58" s="2">
        <v>88.094188861086096</v>
      </c>
      <c r="CN58" s="2">
        <v>100</v>
      </c>
      <c r="CO58" s="2">
        <v>25.44639229472989</v>
      </c>
      <c r="CP58" s="2">
        <v>97.460541130799399</v>
      </c>
      <c r="CQ58" s="2">
        <v>31.065699869671473</v>
      </c>
      <c r="CR58" s="2">
        <v>100</v>
      </c>
      <c r="CS58" s="2">
        <v>100</v>
      </c>
      <c r="CT58" s="2">
        <v>85.948324706342319</v>
      </c>
      <c r="CU58" s="2">
        <v>83.504640656483261</v>
      </c>
      <c r="CV58" s="2">
        <v>100</v>
      </c>
      <c r="CW58" s="2">
        <v>100</v>
      </c>
      <c r="CX58" s="2">
        <v>91.835560780101687</v>
      </c>
      <c r="CY58" s="2">
        <v>59.37065508479774</v>
      </c>
      <c r="CZ58" s="2">
        <v>79.692974937147966</v>
      </c>
      <c r="DA58" s="2">
        <v>1.3252811273683209</v>
      </c>
      <c r="DB58" s="2">
        <v>87.932495993212541</v>
      </c>
      <c r="DC58" s="2">
        <v>26.053895952358083</v>
      </c>
      <c r="DD58" s="2">
        <f t="shared" si="4"/>
        <v>61.817550017510428</v>
      </c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</row>
    <row r="59" spans="8:158" x14ac:dyDescent="0.2">
      <c r="J59" s="14"/>
      <c r="N59" s="3"/>
      <c r="DD59" s="2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</row>
    <row r="60" spans="8:158" x14ac:dyDescent="0.2">
      <c r="H60" s="2"/>
      <c r="I60" s="2"/>
      <c r="J60" s="14"/>
      <c r="K60" s="11" t="s">
        <v>25</v>
      </c>
      <c r="N60" s="3"/>
      <c r="CM60" s="2"/>
      <c r="DD60" s="2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</row>
    <row r="61" spans="8:158" x14ac:dyDescent="0.2">
      <c r="H61" s="2"/>
      <c r="I61" s="2"/>
      <c r="J61" s="14"/>
      <c r="K61" s="7" t="s">
        <v>7</v>
      </c>
      <c r="L61" s="6">
        <v>21</v>
      </c>
      <c r="M61" s="6">
        <v>22</v>
      </c>
      <c r="N61" s="6">
        <v>23</v>
      </c>
      <c r="O61" s="6">
        <v>24</v>
      </c>
      <c r="P61" s="6">
        <v>25</v>
      </c>
      <c r="Q61" s="6">
        <v>26</v>
      </c>
      <c r="R61" s="6">
        <v>27</v>
      </c>
      <c r="S61" s="6">
        <v>28</v>
      </c>
      <c r="T61" s="6">
        <v>29</v>
      </c>
      <c r="U61" s="6">
        <v>30</v>
      </c>
      <c r="V61" s="6">
        <v>31</v>
      </c>
      <c r="W61" s="6">
        <v>32</v>
      </c>
      <c r="X61" s="6">
        <v>33</v>
      </c>
      <c r="Y61" s="6">
        <v>34</v>
      </c>
      <c r="Z61" s="6">
        <v>35</v>
      </c>
      <c r="AA61" s="6">
        <v>36</v>
      </c>
      <c r="AB61" s="6">
        <v>37</v>
      </c>
      <c r="AC61" s="6">
        <v>38</v>
      </c>
      <c r="AD61" s="6">
        <v>39</v>
      </c>
      <c r="AE61" s="6">
        <v>40</v>
      </c>
      <c r="AF61" s="6">
        <v>41</v>
      </c>
      <c r="AG61" s="6">
        <v>42</v>
      </c>
      <c r="AH61" s="6">
        <v>43</v>
      </c>
      <c r="AI61" s="6">
        <v>44</v>
      </c>
      <c r="AJ61" s="6">
        <v>45</v>
      </c>
      <c r="AK61" s="6">
        <v>46</v>
      </c>
      <c r="AL61" s="6">
        <v>47</v>
      </c>
      <c r="AM61" s="6">
        <v>48</v>
      </c>
      <c r="AN61" s="6">
        <v>49</v>
      </c>
      <c r="AO61" s="6">
        <v>50</v>
      </c>
      <c r="AP61" s="6">
        <v>51</v>
      </c>
      <c r="AQ61" s="6">
        <v>52</v>
      </c>
      <c r="AR61" s="6">
        <v>53</v>
      </c>
      <c r="AS61" s="6">
        <v>54</v>
      </c>
      <c r="AT61" s="6">
        <v>55</v>
      </c>
      <c r="AU61" s="6">
        <v>56</v>
      </c>
      <c r="AV61" s="6">
        <v>57</v>
      </c>
      <c r="AW61" s="6">
        <v>58</v>
      </c>
      <c r="AX61" s="6">
        <v>59</v>
      </c>
      <c r="AY61" s="6">
        <v>60</v>
      </c>
      <c r="AZ61" s="6">
        <v>61</v>
      </c>
      <c r="BA61" s="6">
        <v>62</v>
      </c>
      <c r="BB61" s="6">
        <v>63</v>
      </c>
      <c r="BC61" s="6">
        <v>64</v>
      </c>
      <c r="BD61" s="6">
        <v>65</v>
      </c>
      <c r="BE61" s="6">
        <v>66</v>
      </c>
      <c r="BF61" s="6">
        <v>67</v>
      </c>
      <c r="BG61" s="6">
        <v>68</v>
      </c>
      <c r="BH61" s="6">
        <v>69</v>
      </c>
      <c r="BI61" s="6">
        <v>70</v>
      </c>
      <c r="BJ61" s="6">
        <v>71</v>
      </c>
      <c r="BK61" s="6">
        <v>72</v>
      </c>
      <c r="BL61" s="6">
        <v>73</v>
      </c>
      <c r="BM61" s="6">
        <v>74</v>
      </c>
      <c r="BN61" s="6">
        <v>75</v>
      </c>
      <c r="BO61" s="6">
        <v>76</v>
      </c>
      <c r="BP61" s="6">
        <v>77</v>
      </c>
      <c r="BQ61" s="6">
        <v>78</v>
      </c>
      <c r="BR61" s="6">
        <v>79</v>
      </c>
      <c r="BS61" s="6">
        <v>80</v>
      </c>
      <c r="BT61" s="6">
        <v>81</v>
      </c>
      <c r="BU61" s="6">
        <v>82</v>
      </c>
      <c r="BV61" s="6">
        <v>83</v>
      </c>
      <c r="BW61" s="6">
        <v>84</v>
      </c>
      <c r="BX61" s="6">
        <v>85</v>
      </c>
      <c r="BY61" s="6">
        <v>86</v>
      </c>
      <c r="BZ61" s="6">
        <v>87</v>
      </c>
      <c r="CA61" s="6">
        <v>88</v>
      </c>
      <c r="CB61" s="6">
        <v>89</v>
      </c>
      <c r="CC61" s="6">
        <v>90</v>
      </c>
      <c r="CD61" s="6">
        <v>91</v>
      </c>
      <c r="CE61" s="6">
        <v>92</v>
      </c>
      <c r="CF61" s="6">
        <v>93</v>
      </c>
      <c r="CG61" s="6">
        <v>94</v>
      </c>
      <c r="CH61" s="6">
        <v>95</v>
      </c>
      <c r="CI61" s="6">
        <v>96</v>
      </c>
      <c r="CJ61" s="6">
        <v>97</v>
      </c>
      <c r="CK61" s="6">
        <v>98</v>
      </c>
      <c r="CL61" s="6">
        <v>99</v>
      </c>
      <c r="CM61" s="6">
        <v>100</v>
      </c>
      <c r="CN61" s="6">
        <v>101</v>
      </c>
      <c r="CO61" s="6">
        <v>102</v>
      </c>
      <c r="CP61" s="6">
        <v>103</v>
      </c>
      <c r="CQ61" s="6">
        <v>104</v>
      </c>
      <c r="CR61" s="6">
        <v>105</v>
      </c>
      <c r="CS61" s="6">
        <v>106</v>
      </c>
      <c r="CT61" s="6">
        <v>107</v>
      </c>
      <c r="CU61" s="6">
        <v>108</v>
      </c>
      <c r="CV61" s="6">
        <v>109</v>
      </c>
      <c r="CW61" s="6">
        <v>110</v>
      </c>
      <c r="CX61" s="6">
        <v>111</v>
      </c>
      <c r="CY61" s="6">
        <v>112</v>
      </c>
      <c r="CZ61" s="6">
        <v>113</v>
      </c>
      <c r="DA61" s="6">
        <v>114</v>
      </c>
      <c r="DB61" s="6">
        <v>115</v>
      </c>
      <c r="DC61" s="6">
        <v>116</v>
      </c>
      <c r="DD61" t="s">
        <v>8</v>
      </c>
    </row>
    <row r="62" spans="8:158" x14ac:dyDescent="0.2">
      <c r="H62" s="2"/>
      <c r="I62" s="2"/>
      <c r="J62" s="14"/>
      <c r="K62" t="s">
        <v>9</v>
      </c>
      <c r="L62" s="2">
        <v>2.4235764478811448</v>
      </c>
      <c r="M62" s="2">
        <v>2.910487821244045</v>
      </c>
      <c r="N62" s="2">
        <v>5.6427710163521563E-2</v>
      </c>
      <c r="O62" s="2">
        <v>1.3547734870778532</v>
      </c>
      <c r="P62" s="2">
        <v>1.1612437063458385</v>
      </c>
      <c r="Q62" s="2">
        <v>0.18595041322314049</v>
      </c>
      <c r="R62" s="2">
        <v>5.9161459383188877</v>
      </c>
      <c r="S62" s="2">
        <v>9.7147022074135769</v>
      </c>
      <c r="T62" s="2">
        <v>7.4794151258534303</v>
      </c>
      <c r="U62" s="2">
        <v>10.051476896678514</v>
      </c>
      <c r="V62" s="2">
        <v>1.1618484420607023</v>
      </c>
      <c r="W62" s="2">
        <v>4.5893023650080531</v>
      </c>
      <c r="X62" s="2">
        <v>11.108631488013822</v>
      </c>
      <c r="Y62" s="2">
        <v>1.7673324174134148</v>
      </c>
      <c r="Z62" s="2">
        <v>5.4444334273790105</v>
      </c>
      <c r="AA62" s="2">
        <v>0.18472970851431264</v>
      </c>
      <c r="AB62" s="2">
        <v>0.21793630699729441</v>
      </c>
      <c r="AC62" s="2">
        <v>0.11891177707044621</v>
      </c>
      <c r="AD62" s="2">
        <v>0.34132642039317346</v>
      </c>
      <c r="AE62" s="2">
        <v>0.12302819903770022</v>
      </c>
      <c r="AF62" s="2">
        <v>2.2510158013544017</v>
      </c>
      <c r="AG62" s="2">
        <v>2.1336758709276964</v>
      </c>
      <c r="AH62" s="2">
        <v>2.3766495038701536</v>
      </c>
      <c r="AI62" s="2">
        <v>7.9596977329974807</v>
      </c>
      <c r="AJ62" s="2">
        <v>4</v>
      </c>
      <c r="AK62" s="2">
        <v>0</v>
      </c>
      <c r="AL62" s="2">
        <v>4</v>
      </c>
      <c r="AM62" s="2">
        <v>0</v>
      </c>
      <c r="AN62" s="2">
        <v>2</v>
      </c>
      <c r="AO62" s="2">
        <v>1</v>
      </c>
      <c r="AP62" s="2">
        <v>0</v>
      </c>
      <c r="AQ62" s="2">
        <v>0</v>
      </c>
      <c r="AR62" s="2">
        <v>6</v>
      </c>
      <c r="AS62" s="2">
        <v>2</v>
      </c>
      <c r="AT62" s="2">
        <v>3</v>
      </c>
      <c r="AU62" s="2">
        <v>2</v>
      </c>
      <c r="AV62" s="2">
        <v>4</v>
      </c>
      <c r="AW62" s="2">
        <v>4</v>
      </c>
      <c r="AX62" s="2">
        <v>0</v>
      </c>
      <c r="AY62" s="2">
        <v>7</v>
      </c>
      <c r="AZ62" s="2">
        <v>1</v>
      </c>
      <c r="BA62" s="2">
        <v>0</v>
      </c>
      <c r="BB62" s="2">
        <v>4</v>
      </c>
      <c r="BC62" s="2">
        <v>2</v>
      </c>
      <c r="BD62" s="2">
        <v>2</v>
      </c>
      <c r="BE62" s="2">
        <v>1</v>
      </c>
      <c r="BF62" s="2">
        <v>1</v>
      </c>
      <c r="BG62" s="2">
        <v>0</v>
      </c>
      <c r="BH62" s="2">
        <v>6.4289166979966703</v>
      </c>
      <c r="BI62" s="2">
        <v>0.47109670448406266</v>
      </c>
      <c r="BJ62" s="2">
        <v>0.64679776659951915</v>
      </c>
      <c r="BK62" s="2">
        <v>4.7185275559314679</v>
      </c>
      <c r="BL62" s="2">
        <v>1.1848762396767657E-2</v>
      </c>
      <c r="BM62" s="2">
        <v>2.0199350013217434</v>
      </c>
      <c r="BN62" s="2">
        <v>0.21784697151509222</v>
      </c>
      <c r="BO62" s="2">
        <v>1.5360176904452003</v>
      </c>
      <c r="BP62" s="2">
        <v>13.07671836063194</v>
      </c>
      <c r="BQ62" s="2">
        <v>0.86973422088333896</v>
      </c>
      <c r="BR62" s="2">
        <v>11.686482333356318</v>
      </c>
      <c r="BS62" s="2">
        <v>1.8399384559567042</v>
      </c>
      <c r="BT62" s="2">
        <v>10.156425380332488</v>
      </c>
      <c r="BU62" s="2">
        <v>0.55744812635490859</v>
      </c>
      <c r="BV62" s="2">
        <v>0.23783783783783785</v>
      </c>
      <c r="BW62" s="2">
        <v>3.3708622665677881E-2</v>
      </c>
      <c r="BX62" s="2">
        <v>2.8303361481486409</v>
      </c>
      <c r="BY62" s="2">
        <v>0.36751161390613629</v>
      </c>
      <c r="BZ62" s="2">
        <v>4.8148595023595027</v>
      </c>
      <c r="CA62" s="2">
        <v>10.267298408725193</v>
      </c>
      <c r="CB62" s="2">
        <v>6.5395095367847406E-2</v>
      </c>
      <c r="CC62" s="2">
        <v>100</v>
      </c>
      <c r="CD62" s="2">
        <v>1.408450704225352</v>
      </c>
      <c r="CE62" s="2">
        <v>4.5822914686077336</v>
      </c>
      <c r="CF62" s="2">
        <v>2.1731256791017749E-2</v>
      </c>
      <c r="CG62" s="2">
        <v>7.421875</v>
      </c>
      <c r="CH62" s="2">
        <v>12.49457366896908</v>
      </c>
      <c r="CI62" s="2">
        <v>5.17244931597165</v>
      </c>
      <c r="CJ62" s="2">
        <v>31.096921322690992</v>
      </c>
      <c r="CK62" s="2">
        <v>9.324169530355098</v>
      </c>
      <c r="CL62" s="2">
        <v>13.16074389792646</v>
      </c>
      <c r="CM62" s="2">
        <v>12.788340203583747</v>
      </c>
      <c r="CN62" s="2">
        <v>1.2903552272037244</v>
      </c>
      <c r="CO62" s="2">
        <v>2.0472009572827011E-2</v>
      </c>
      <c r="CP62" s="2">
        <v>10.888793189121145</v>
      </c>
      <c r="CQ62" s="2">
        <v>2.9715882626921286</v>
      </c>
      <c r="CR62" s="2">
        <v>16.603102452540881</v>
      </c>
      <c r="CS62" s="2">
        <v>0.78579248266634227</v>
      </c>
      <c r="CT62" s="2">
        <v>53.587103667235276</v>
      </c>
      <c r="CU62" s="2">
        <v>9.6390066281682927</v>
      </c>
      <c r="CV62" s="2">
        <v>0.11041242602812668</v>
      </c>
      <c r="CW62" s="2">
        <v>3.5297578193940582E-2</v>
      </c>
      <c r="CX62" s="2">
        <v>2.3538867837868871</v>
      </c>
      <c r="CY62" s="2">
        <v>30.794941282746162</v>
      </c>
      <c r="CZ62" s="2">
        <v>3.3716160787530765</v>
      </c>
      <c r="DA62" s="2">
        <v>5.7401812688821749</v>
      </c>
      <c r="DB62" s="2">
        <v>5.4955692317378366</v>
      </c>
      <c r="DC62" s="2">
        <v>1.5338385704624523E-2</v>
      </c>
      <c r="DD62" s="2">
        <f>AVERAGE(L62:DC62)</f>
        <v>5.6777333728813462</v>
      </c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</row>
    <row r="63" spans="8:158" x14ac:dyDescent="0.2">
      <c r="H63" s="2"/>
      <c r="I63" s="2"/>
      <c r="J63" s="14"/>
      <c r="K63" t="s">
        <v>10</v>
      </c>
      <c r="L63" s="2">
        <v>57.751024860209476</v>
      </c>
      <c r="M63" s="2">
        <v>0.75362343152385425</v>
      </c>
      <c r="N63" s="2">
        <v>82.755097798131345</v>
      </c>
      <c r="O63" s="2">
        <v>62.644886193021442</v>
      </c>
      <c r="P63" s="2">
        <v>77.30155635329335</v>
      </c>
      <c r="Q63" s="2">
        <v>27.396694214876032</v>
      </c>
      <c r="R63" s="2">
        <v>71.437210239870993</v>
      </c>
      <c r="S63" s="2">
        <v>98.625572678050816</v>
      </c>
      <c r="T63" s="2">
        <v>31.92047352536115</v>
      </c>
      <c r="U63" s="2">
        <v>84.841279568574578</v>
      </c>
      <c r="V63" s="2">
        <v>25.551993192061381</v>
      </c>
      <c r="W63" s="2">
        <v>29.918905936537538</v>
      </c>
      <c r="X63" s="2">
        <v>14.672809732920596</v>
      </c>
      <c r="Y63" s="2">
        <v>14.949402259724813</v>
      </c>
      <c r="Z63" s="2">
        <v>59.008554250534075</v>
      </c>
      <c r="AA63" s="2">
        <v>70.119315505782609</v>
      </c>
      <c r="AB63" s="2">
        <v>1.1974085933427656</v>
      </c>
      <c r="AC63" s="2">
        <v>57.222389045702961</v>
      </c>
      <c r="AD63" s="2">
        <v>79.474328508677175</v>
      </c>
      <c r="AE63" s="2">
        <v>100</v>
      </c>
      <c r="AF63" s="2">
        <v>70.449661399548532</v>
      </c>
      <c r="AG63" s="2">
        <v>40.112244282179709</v>
      </c>
      <c r="AH63" s="2">
        <v>65.358713813209675</v>
      </c>
      <c r="AI63" s="2">
        <v>47.2544080604534</v>
      </c>
      <c r="AJ63" s="2">
        <v>17</v>
      </c>
      <c r="AK63" s="2">
        <v>53</v>
      </c>
      <c r="AL63" s="2">
        <v>54</v>
      </c>
      <c r="AM63" s="2">
        <v>43</v>
      </c>
      <c r="AN63" s="2">
        <v>3</v>
      </c>
      <c r="AO63" s="2">
        <v>8</v>
      </c>
      <c r="AP63" s="2">
        <v>15</v>
      </c>
      <c r="AQ63" s="2">
        <v>16</v>
      </c>
      <c r="AR63" s="2">
        <v>73</v>
      </c>
      <c r="AS63" s="2">
        <v>33</v>
      </c>
      <c r="AT63" s="2">
        <v>49</v>
      </c>
      <c r="AU63" s="2">
        <v>48</v>
      </c>
      <c r="AV63" s="2">
        <v>97</v>
      </c>
      <c r="AW63" s="2">
        <v>92</v>
      </c>
      <c r="AX63" s="2">
        <v>28</v>
      </c>
      <c r="AY63" s="2">
        <v>38</v>
      </c>
      <c r="AZ63" s="2">
        <v>61</v>
      </c>
      <c r="BA63" s="2">
        <v>96</v>
      </c>
      <c r="BB63" s="2">
        <v>78</v>
      </c>
      <c r="BC63" s="2">
        <v>100</v>
      </c>
      <c r="BD63" s="2">
        <v>57</v>
      </c>
      <c r="BE63" s="2">
        <v>64</v>
      </c>
      <c r="BF63" s="2">
        <v>25</v>
      </c>
      <c r="BG63" s="2">
        <v>93</v>
      </c>
      <c r="BH63" s="2">
        <v>100</v>
      </c>
      <c r="BI63" s="2">
        <v>29.300198091121917</v>
      </c>
      <c r="BJ63" s="2">
        <v>26.797299034868633</v>
      </c>
      <c r="BK63" s="2">
        <v>37.808474487466412</v>
      </c>
      <c r="BL63" s="2">
        <v>37.534509520480583</v>
      </c>
      <c r="BM63" s="2">
        <v>15.968215957331012</v>
      </c>
      <c r="BN63" s="2">
        <v>47.594155727109332</v>
      </c>
      <c r="BO63" s="2">
        <v>87.413752081846297</v>
      </c>
      <c r="BP63" s="2">
        <v>43.84390196695135</v>
      </c>
      <c r="BQ63" s="2">
        <v>91.054856420970793</v>
      </c>
      <c r="BR63" s="2">
        <v>23.148704511799107</v>
      </c>
      <c r="BS63" s="2">
        <v>94.693170022138389</v>
      </c>
      <c r="BT63" s="2">
        <v>55.401868421117548</v>
      </c>
      <c r="BU63" s="2">
        <v>4.8002477547228244</v>
      </c>
      <c r="BV63" s="2">
        <v>92.454054054054055</v>
      </c>
      <c r="BW63" s="2">
        <v>8.4271556664194697E-2</v>
      </c>
      <c r="BX63" s="2">
        <v>49.298735162353537</v>
      </c>
      <c r="BY63" s="2">
        <v>100</v>
      </c>
      <c r="BZ63" s="2">
        <v>0.2212033462033462</v>
      </c>
      <c r="CA63" s="2">
        <v>5.2297514750581087</v>
      </c>
      <c r="CB63" s="2">
        <v>4.3869209809264307</v>
      </c>
      <c r="CC63" s="2">
        <v>58.25370281892021</v>
      </c>
      <c r="CD63" s="2">
        <v>77.848911651728557</v>
      </c>
      <c r="CE63" s="2">
        <v>74.750939023558999</v>
      </c>
      <c r="CF63" s="2">
        <v>70.891705903658092</v>
      </c>
      <c r="CG63" s="2">
        <v>88.634357344632775</v>
      </c>
      <c r="CH63" s="2">
        <v>47.808861267261229</v>
      </c>
      <c r="CI63" s="2">
        <v>56.647127905060159</v>
      </c>
      <c r="CJ63" s="2">
        <v>27.460972323001968</v>
      </c>
      <c r="CK63" s="2">
        <v>39.404352806414664</v>
      </c>
      <c r="CL63" s="2">
        <v>100</v>
      </c>
      <c r="CM63" s="2">
        <v>58.137040464372845</v>
      </c>
      <c r="CN63" s="2">
        <v>70.792429916000401</v>
      </c>
      <c r="CO63" s="2">
        <v>41.198910081743868</v>
      </c>
      <c r="CP63" s="2">
        <v>67.906714811011369</v>
      </c>
      <c r="CQ63" s="2">
        <v>57.065673032137866</v>
      </c>
      <c r="CR63" s="2">
        <v>63.588602028347047</v>
      </c>
      <c r="CS63" s="2">
        <v>31.698495722337103</v>
      </c>
      <c r="CT63" s="2">
        <v>30.239362832288183</v>
      </c>
      <c r="CU63" s="2">
        <v>29.385258726140016</v>
      </c>
      <c r="CV63" s="2">
        <v>47.896376157327019</v>
      </c>
      <c r="CW63" s="2">
        <v>2.9375428963623884</v>
      </c>
      <c r="CX63" s="2">
        <v>64.370191755655071</v>
      </c>
      <c r="CY63" s="2">
        <v>79.575429087624215</v>
      </c>
      <c r="CZ63" s="2">
        <v>58.162428219852337</v>
      </c>
      <c r="DA63" s="2">
        <v>98.187311178247739</v>
      </c>
      <c r="DB63" s="2">
        <v>47.306911368894902</v>
      </c>
      <c r="DC63" s="2">
        <v>7.5782083371098299</v>
      </c>
      <c r="DD63" s="2">
        <f t="shared" ref="DD63:DD77" si="5">AVERAGE(L63:DC63)</f>
        <v>51.629996475796467</v>
      </c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</row>
    <row r="64" spans="8:158" x14ac:dyDescent="0.2">
      <c r="H64" s="2"/>
      <c r="I64" s="2"/>
      <c r="J64" s="14"/>
      <c r="K64" t="s">
        <v>11</v>
      </c>
      <c r="L64" s="2">
        <v>30.414120566541914</v>
      </c>
      <c r="M64" s="2">
        <v>11.822284103871704</v>
      </c>
      <c r="N64" s="2">
        <v>80.365532766680332</v>
      </c>
      <c r="O64" s="2">
        <v>62.595840089684302</v>
      </c>
      <c r="P64" s="2">
        <v>58.768106800013761</v>
      </c>
      <c r="Q64" s="2">
        <v>52.169421487603309</v>
      </c>
      <c r="R64" s="2">
        <v>66.888396156688842</v>
      </c>
      <c r="S64" s="2">
        <v>9.0274885464389829</v>
      </c>
      <c r="T64" s="2">
        <v>3.1250915697248511</v>
      </c>
      <c r="U64" s="2">
        <v>23.879151856845201</v>
      </c>
      <c r="V64" s="2">
        <v>19.901566747339295</v>
      </c>
      <c r="W64" s="2">
        <v>12.135853748128055</v>
      </c>
      <c r="X64" s="2">
        <v>10.199409689727162</v>
      </c>
      <c r="Y64" s="2">
        <v>26.514087395164761</v>
      </c>
      <c r="Z64" s="2">
        <v>35.675010591406085</v>
      </c>
      <c r="AA64" s="2">
        <v>50.558375634517766</v>
      </c>
      <c r="AB64" s="2">
        <v>0.58530046913396383</v>
      </c>
      <c r="AC64" s="2">
        <v>38.763437631373492</v>
      </c>
      <c r="AD64" s="2">
        <v>77.792179736444155</v>
      </c>
      <c r="AE64" s="2">
        <v>27.242828430476887</v>
      </c>
      <c r="AF64" s="2">
        <v>55.559367945823929</v>
      </c>
      <c r="AG64" s="2">
        <v>43.419226359302392</v>
      </c>
      <c r="AH64" s="2">
        <v>66.482251849831215</v>
      </c>
      <c r="AI64" s="2">
        <v>4.8866498740554158</v>
      </c>
      <c r="AJ64" s="2">
        <v>4</v>
      </c>
      <c r="AK64" s="2">
        <v>50</v>
      </c>
      <c r="AL64" s="2">
        <v>16</v>
      </c>
      <c r="AM64" s="2">
        <v>55</v>
      </c>
      <c r="AN64" s="2">
        <v>7</v>
      </c>
      <c r="AO64" s="2">
        <v>4</v>
      </c>
      <c r="AP64" s="2">
        <v>17</v>
      </c>
      <c r="AQ64" s="2">
        <v>39</v>
      </c>
      <c r="AR64" s="2">
        <v>65</v>
      </c>
      <c r="AS64" s="2">
        <v>28</v>
      </c>
      <c r="AT64" s="2">
        <v>37</v>
      </c>
      <c r="AU64" s="2">
        <v>27</v>
      </c>
      <c r="AV64" s="2">
        <v>48</v>
      </c>
      <c r="AW64" s="2">
        <v>68</v>
      </c>
      <c r="AX64" s="2">
        <v>20</v>
      </c>
      <c r="AY64" s="2">
        <v>23</v>
      </c>
      <c r="AZ64" s="2">
        <v>35</v>
      </c>
      <c r="BA64" s="2">
        <v>35</v>
      </c>
      <c r="BB64" s="2">
        <v>44</v>
      </c>
      <c r="BC64" s="2">
        <v>82</v>
      </c>
      <c r="BD64" s="2">
        <v>41</v>
      </c>
      <c r="BE64" s="2">
        <v>1</v>
      </c>
      <c r="BF64" s="2">
        <v>16</v>
      </c>
      <c r="BG64" s="2">
        <v>100</v>
      </c>
      <c r="BH64" s="2">
        <v>30.415167302218165</v>
      </c>
      <c r="BI64" s="2">
        <v>42.220781559517377</v>
      </c>
      <c r="BJ64" s="2">
        <v>29.666587440434213</v>
      </c>
      <c r="BK64" s="2">
        <v>38.654276539846258</v>
      </c>
      <c r="BL64" s="2">
        <v>63.569795134898158</v>
      </c>
      <c r="BM64" s="2">
        <v>7.8366428752844337</v>
      </c>
      <c r="BN64" s="2">
        <v>43.404077806904155</v>
      </c>
      <c r="BO64" s="2">
        <v>100</v>
      </c>
      <c r="BP64" s="2">
        <v>41.009604916168676</v>
      </c>
      <c r="BQ64" s="2">
        <v>14.489091880860988</v>
      </c>
      <c r="BR64" s="2">
        <v>26.126472220306873</v>
      </c>
      <c r="BS64" s="2">
        <v>37.260685382953781</v>
      </c>
      <c r="BT64" s="2">
        <v>65.798322022650964</v>
      </c>
      <c r="BU64" s="2">
        <v>3.7782595230721587</v>
      </c>
      <c r="BV64" s="2">
        <v>2.118918918918919</v>
      </c>
      <c r="BW64" s="2">
        <v>51.592170610575522</v>
      </c>
      <c r="BX64" s="2">
        <v>0.17593981461464525</v>
      </c>
      <c r="BY64" s="2">
        <v>0.4861217191276766</v>
      </c>
      <c r="BZ64" s="2">
        <v>100</v>
      </c>
      <c r="CA64" s="2">
        <v>100</v>
      </c>
      <c r="CB64" s="2">
        <v>100</v>
      </c>
      <c r="CC64" s="2">
        <v>6.9517439082656471</v>
      </c>
      <c r="CD64" s="2">
        <v>100</v>
      </c>
      <c r="CE64" s="2">
        <v>0.41543047996929117</v>
      </c>
      <c r="CF64" s="2">
        <v>43.100325968851863</v>
      </c>
      <c r="CG64" s="2">
        <v>52.007746292372879</v>
      </c>
      <c r="CH64" s="2">
        <v>70.93190023243929</v>
      </c>
      <c r="CI64" s="2">
        <v>68.238008900609856</v>
      </c>
      <c r="CJ64" s="2">
        <v>35.66165647351508</v>
      </c>
      <c r="CK64" s="2">
        <v>8.2703321878579619</v>
      </c>
      <c r="CL64" s="2">
        <v>52.060520509271313</v>
      </c>
      <c r="CM64" s="2">
        <v>77.216707327332387</v>
      </c>
      <c r="CN64" s="2">
        <v>40.714502580710452</v>
      </c>
      <c r="CO64" s="2">
        <v>3.8905468333261251</v>
      </c>
      <c r="CP64" s="2">
        <v>100</v>
      </c>
      <c r="CQ64" s="2">
        <v>100</v>
      </c>
      <c r="CR64" s="2">
        <v>59.157527689350012</v>
      </c>
      <c r="CS64" s="2">
        <v>8.2642014353484985</v>
      </c>
      <c r="CT64" s="2">
        <v>22.008268125223854</v>
      </c>
      <c r="CU64" s="2">
        <v>28.426876795721562</v>
      </c>
      <c r="CV64" s="2">
        <v>30.977630798655817</v>
      </c>
      <c r="CW64" s="2">
        <v>6.3829787234042552</v>
      </c>
      <c r="CX64" s="2">
        <v>54.300149270869213</v>
      </c>
      <c r="CY64" s="2">
        <v>47.741644083107495</v>
      </c>
      <c r="CZ64" s="2">
        <v>28.031173092698932</v>
      </c>
      <c r="DA64" s="2">
        <v>16.61631419939577</v>
      </c>
      <c r="DB64" s="2">
        <v>47.48713267121024</v>
      </c>
      <c r="DC64" s="2">
        <v>0.43330939615564279</v>
      </c>
      <c r="DD64" s="2">
        <f t="shared" si="5"/>
        <v>38.944380455112842</v>
      </c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</row>
    <row r="65" spans="8:158" x14ac:dyDescent="0.2">
      <c r="H65" s="2"/>
      <c r="I65" s="2"/>
      <c r="J65" s="14"/>
      <c r="K65" t="s">
        <v>12</v>
      </c>
      <c r="L65" s="2">
        <v>4.3565175432549808</v>
      </c>
      <c r="M65" s="2">
        <v>37.736110179158558</v>
      </c>
      <c r="N65" s="2">
        <v>100</v>
      </c>
      <c r="O65" s="2">
        <v>70.60737092867295</v>
      </c>
      <c r="P65" s="2">
        <v>95.427853792249195</v>
      </c>
      <c r="Q65" s="2">
        <v>1.5909090909090908</v>
      </c>
      <c r="R65" s="2">
        <v>86.029922282693903</v>
      </c>
      <c r="S65" s="2">
        <v>100</v>
      </c>
      <c r="T65" s="2">
        <v>43.012863714947109</v>
      </c>
      <c r="U65" s="2">
        <v>100</v>
      </c>
      <c r="V65" s="2">
        <v>26.214357920868554</v>
      </c>
      <c r="W65" s="2">
        <v>46.071035008900566</v>
      </c>
      <c r="X65" s="2">
        <v>48.26794327262256</v>
      </c>
      <c r="Y65" s="2">
        <v>31.190661717965018</v>
      </c>
      <c r="Z65" s="2">
        <v>41.283498138616714</v>
      </c>
      <c r="AA65" s="2">
        <v>62.140352713381127</v>
      </c>
      <c r="AB65" s="2">
        <v>52.692431801821925</v>
      </c>
      <c r="AC65" s="2">
        <v>79.132184253198005</v>
      </c>
      <c r="AD65" s="2">
        <v>2.6290775545474183</v>
      </c>
      <c r="AE65" s="2">
        <v>96.450453742615267</v>
      </c>
      <c r="AF65" s="2">
        <v>62.915575620767491</v>
      </c>
      <c r="AG65" s="2">
        <v>77.433899152564294</v>
      </c>
      <c r="AH65" s="2">
        <v>100</v>
      </c>
      <c r="AI65" s="2">
        <v>22.770780856423173</v>
      </c>
      <c r="AJ65" s="2">
        <v>25</v>
      </c>
      <c r="AK65" s="2">
        <v>12</v>
      </c>
      <c r="AL65" s="2">
        <v>47</v>
      </c>
      <c r="AM65" s="2">
        <v>62</v>
      </c>
      <c r="AN65" s="2">
        <v>5</v>
      </c>
      <c r="AO65" s="2">
        <v>5</v>
      </c>
      <c r="AP65" s="2">
        <v>23</v>
      </c>
      <c r="AQ65" s="2">
        <v>13</v>
      </c>
      <c r="AR65" s="2">
        <v>86</v>
      </c>
      <c r="AS65" s="2">
        <v>42</v>
      </c>
      <c r="AT65" s="2">
        <v>100</v>
      </c>
      <c r="AU65" s="2">
        <v>71</v>
      </c>
      <c r="AV65" s="2">
        <v>79</v>
      </c>
      <c r="AW65" s="2">
        <v>0</v>
      </c>
      <c r="AX65" s="2">
        <v>9</v>
      </c>
      <c r="AY65" s="2">
        <v>10</v>
      </c>
      <c r="AZ65" s="2">
        <v>95</v>
      </c>
      <c r="BA65" s="2">
        <v>39</v>
      </c>
      <c r="BB65" s="2">
        <v>50</v>
      </c>
      <c r="BC65" s="2">
        <v>75</v>
      </c>
      <c r="BD65" s="2">
        <v>64</v>
      </c>
      <c r="BE65" s="2">
        <v>12</v>
      </c>
      <c r="BF65" s="2">
        <v>39</v>
      </c>
      <c r="BG65" s="2">
        <v>1</v>
      </c>
      <c r="BH65" s="2">
        <v>94.008808206670608</v>
      </c>
      <c r="BI65" s="2">
        <v>88.582748064109495</v>
      </c>
      <c r="BJ65" s="2">
        <v>26.878343574297972</v>
      </c>
      <c r="BK65" s="2">
        <v>43.72834035673386</v>
      </c>
      <c r="BL65" s="2">
        <v>0.26778203016694907</v>
      </c>
      <c r="BM65" s="2">
        <v>100</v>
      </c>
      <c r="BN65" s="2">
        <v>100</v>
      </c>
      <c r="BO65" s="2">
        <v>38.383647534674111</v>
      </c>
      <c r="BP65" s="2">
        <v>100</v>
      </c>
      <c r="BQ65" s="2">
        <v>6.6323307905349598</v>
      </c>
      <c r="BR65" s="2">
        <v>16.627101002439609</v>
      </c>
      <c r="BS65" s="2">
        <v>64.207368488240448</v>
      </c>
      <c r="BT65" s="2">
        <v>57.996048045114449</v>
      </c>
      <c r="BU65" s="2">
        <v>0.61938680706100957</v>
      </c>
      <c r="BV65" s="2">
        <v>2.4972972972972971</v>
      </c>
      <c r="BW65" s="2">
        <v>1.0348547158363108</v>
      </c>
      <c r="BX65" s="2">
        <v>0.14866748040216715</v>
      </c>
      <c r="BY65" s="2">
        <v>2.2401135781613637</v>
      </c>
      <c r="BZ65" s="2">
        <v>58.739543114543117</v>
      </c>
      <c r="CA65" s="2">
        <v>13.521365993205793</v>
      </c>
      <c r="CB65" s="2">
        <v>6.4486830154405081E-2</v>
      </c>
      <c r="CC65" s="2">
        <v>9.8184424271380788</v>
      </c>
      <c r="CD65" s="2">
        <v>3.8412291933418694</v>
      </c>
      <c r="CE65" s="2">
        <v>81.354059415886084</v>
      </c>
      <c r="CF65" s="2">
        <v>31.788482433900761</v>
      </c>
      <c r="CG65" s="2">
        <v>100</v>
      </c>
      <c r="CH65" s="2">
        <v>52.002934340020772</v>
      </c>
      <c r="CI65" s="2">
        <v>100</v>
      </c>
      <c r="CJ65" s="2">
        <v>100</v>
      </c>
      <c r="CK65" s="2">
        <v>16.632302405498283</v>
      </c>
      <c r="CL65" s="2">
        <v>64.668274699521703</v>
      </c>
      <c r="CM65" s="2">
        <v>63.54168419281568</v>
      </c>
      <c r="CN65" s="2">
        <v>46.807003339742941</v>
      </c>
      <c r="CO65" s="2">
        <v>0.81138359067514376</v>
      </c>
      <c r="CP65" s="2">
        <v>21.758372809487529</v>
      </c>
      <c r="CQ65" s="2">
        <v>48.942710759198881</v>
      </c>
      <c r="CR65" s="2">
        <v>12.450283703951619</v>
      </c>
      <c r="CS65" s="2">
        <v>100</v>
      </c>
      <c r="CT65" s="2">
        <v>8.7061173199618764</v>
      </c>
      <c r="CU65" s="2">
        <v>60.793673370693824</v>
      </c>
      <c r="CV65" s="2">
        <v>75.547743579606475</v>
      </c>
      <c r="CW65" s="2">
        <v>0.64712226688891072</v>
      </c>
      <c r="CX65" s="2">
        <v>37.708118038810426</v>
      </c>
      <c r="CY65" s="2">
        <v>98.979223125564587</v>
      </c>
      <c r="CZ65" s="2">
        <v>96.168990976210011</v>
      </c>
      <c r="DA65" s="2">
        <v>100</v>
      </c>
      <c r="DB65" s="2">
        <v>24.74462090567107</v>
      </c>
      <c r="DC65" s="2">
        <v>90.727945841554472</v>
      </c>
      <c r="DD65" s="2">
        <f t="shared" si="5"/>
        <v>48.089299499291265</v>
      </c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</row>
    <row r="66" spans="8:158" x14ac:dyDescent="0.2">
      <c r="H66" s="2"/>
      <c r="I66" s="2"/>
      <c r="J66" s="14"/>
      <c r="K66" t="s">
        <v>13</v>
      </c>
      <c r="L66" s="2">
        <v>5.5956759211577375E-2</v>
      </c>
      <c r="M66" s="2">
        <v>4.487351539958398E-2</v>
      </c>
      <c r="N66" s="2">
        <v>4.3360240441442884E-2</v>
      </c>
      <c r="O66" s="2">
        <v>1.8016935919764578E-2</v>
      </c>
      <c r="P66" s="2">
        <v>0.14623068894725372</v>
      </c>
      <c r="Q66" s="2">
        <v>0.22727272727272727</v>
      </c>
      <c r="R66" s="2">
        <v>4.255414454970996E-2</v>
      </c>
      <c r="S66" s="2">
        <v>0.64556434818825492</v>
      </c>
      <c r="T66" s="2">
        <v>10.42283236147332</v>
      </c>
      <c r="U66" s="2">
        <v>2.5726191935286189</v>
      </c>
      <c r="V66" s="2">
        <v>4.7427916342575906E-2</v>
      </c>
      <c r="W66" s="2">
        <v>7.5160351501794245E-2</v>
      </c>
      <c r="X66" s="2">
        <v>0.155496364552588</v>
      </c>
      <c r="Y66" s="2">
        <v>4.7419361453441874E-2</v>
      </c>
      <c r="Z66" s="2">
        <v>0.12123779734809219</v>
      </c>
      <c r="AA66" s="2">
        <v>7.1693966193940029E-2</v>
      </c>
      <c r="AB66" s="2">
        <v>0.2199220592250602</v>
      </c>
      <c r="AC66" s="2">
        <v>0.34352291153684461</v>
      </c>
      <c r="AD66" s="2">
        <v>0.10153380859796933</v>
      </c>
      <c r="AE66" s="2">
        <v>0.23996589317254399</v>
      </c>
      <c r="AF66" s="2">
        <v>0.36749435665914221</v>
      </c>
      <c r="AG66" s="2">
        <v>0.21466072398424096</v>
      </c>
      <c r="AH66" s="2">
        <v>0.24636000954751594</v>
      </c>
      <c r="AI66" s="2">
        <v>100</v>
      </c>
      <c r="AJ66" s="2">
        <v>1</v>
      </c>
      <c r="AK66" s="2">
        <v>0</v>
      </c>
      <c r="AL66" s="2">
        <v>0</v>
      </c>
      <c r="AM66" s="2">
        <v>0</v>
      </c>
      <c r="AN66" s="2">
        <v>4</v>
      </c>
      <c r="AO66" s="2">
        <v>1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1</v>
      </c>
      <c r="AX66" s="2">
        <v>11</v>
      </c>
      <c r="AY66" s="2">
        <v>2</v>
      </c>
      <c r="AZ66" s="2">
        <v>1</v>
      </c>
      <c r="BA66" s="2">
        <v>7</v>
      </c>
      <c r="BB66" s="2">
        <v>4</v>
      </c>
      <c r="BC66" s="2">
        <v>1</v>
      </c>
      <c r="BD66" s="2">
        <v>4</v>
      </c>
      <c r="BE66" s="2">
        <v>2</v>
      </c>
      <c r="BF66" s="2">
        <v>1</v>
      </c>
      <c r="BG66" s="2">
        <v>0</v>
      </c>
      <c r="BH66" s="2">
        <v>1.9576776411192867</v>
      </c>
      <c r="BI66" s="2">
        <v>0.19160813974428237</v>
      </c>
      <c r="BJ66" s="2">
        <v>0.18546731138636816</v>
      </c>
      <c r="BK66" s="2">
        <v>0.37462294443903865</v>
      </c>
      <c r="BL66" s="2">
        <v>2.9621905991919144E-3</v>
      </c>
      <c r="BM66" s="2">
        <v>0.11247777656833932</v>
      </c>
      <c r="BN66" s="2">
        <v>0.12411612325091542</v>
      </c>
      <c r="BO66" s="2">
        <v>0.31490112104799095</v>
      </c>
      <c r="BP66" s="2">
        <v>0.52379454673021553</v>
      </c>
      <c r="BQ66" s="2">
        <v>0.23808366940381906</v>
      </c>
      <c r="BR66" s="2">
        <v>0.96796330407772602</v>
      </c>
      <c r="BS66" s="2">
        <v>0.16864142868180856</v>
      </c>
      <c r="BT66" s="2">
        <v>0.47438259955744028</v>
      </c>
      <c r="BU66" s="2">
        <v>0.34066274388355527</v>
      </c>
      <c r="BV66" s="2">
        <v>0.31351351351351353</v>
      </c>
      <c r="BW66" s="2">
        <v>5.6181037776129802E-3</v>
      </c>
      <c r="BX66" s="2">
        <v>0.22782376750667674</v>
      </c>
      <c r="BY66" s="2">
        <v>0.29742382445704429</v>
      </c>
      <c r="BZ66" s="2">
        <v>0.32778314028314026</v>
      </c>
      <c r="CA66" s="2">
        <v>0.38440908278204899</v>
      </c>
      <c r="CB66" s="2">
        <v>4.3596730245231606E-2</v>
      </c>
      <c r="CC66" s="2">
        <v>5.4586717630195887</v>
      </c>
      <c r="CD66" s="2">
        <v>2.5608194622279128</v>
      </c>
      <c r="CE66" s="2">
        <v>5.0942252293298226E-2</v>
      </c>
      <c r="CF66" s="2">
        <v>6.0847519014849694E-2</v>
      </c>
      <c r="CG66" s="2">
        <v>0.1075873940677966</v>
      </c>
      <c r="CH66" s="2">
        <v>2.207898539973514</v>
      </c>
      <c r="CI66" s="2">
        <v>0.46614883797593537</v>
      </c>
      <c r="CJ66" s="2">
        <v>0.41422203793925572</v>
      </c>
      <c r="CK66" s="2">
        <v>8.2016036655211906</v>
      </c>
      <c r="CL66" s="2">
        <v>0.25490975372428631</v>
      </c>
      <c r="CM66" s="2">
        <v>0.28308235887944816</v>
      </c>
      <c r="CN66" s="2">
        <v>0.16698714704989373</v>
      </c>
      <c r="CO66" s="2">
        <v>6.920115911941525E-3</v>
      </c>
      <c r="CP66" s="2">
        <v>0.13648259184417133</v>
      </c>
      <c r="CQ66" s="2">
        <v>0.75454122030740567</v>
      </c>
      <c r="CR66" s="2">
        <v>6.7326177818943178E-2</v>
      </c>
      <c r="CS66" s="2">
        <v>0.10947573287921178</v>
      </c>
      <c r="CT66" s="2">
        <v>8.0738667751276333E-2</v>
      </c>
      <c r="CU66" s="2">
        <v>0.10667652831906238</v>
      </c>
      <c r="CV66" s="2">
        <v>0.10827541133080809</v>
      </c>
      <c r="CW66" s="2">
        <v>7.8439062653201299E-3</v>
      </c>
      <c r="CX66" s="2">
        <v>0.35595361120679758</v>
      </c>
      <c r="CY66" s="2">
        <v>5.1851851851851851</v>
      </c>
      <c r="CZ66" s="2">
        <v>0.63166529942575877</v>
      </c>
      <c r="DA66" s="2">
        <v>0.60422960725075525</v>
      </c>
      <c r="DB66" s="2">
        <v>0.25813356838178586</v>
      </c>
      <c r="DC66" s="2">
        <v>3.1373970759459254E-3</v>
      </c>
      <c r="DD66" s="2">
        <f t="shared" si="5"/>
        <v>2.0072813738619231</v>
      </c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</row>
    <row r="67" spans="8:158" x14ac:dyDescent="0.2">
      <c r="H67" s="2"/>
      <c r="I67" s="2"/>
      <c r="J67" s="14"/>
      <c r="K67" t="s">
        <v>14</v>
      </c>
      <c r="L67" s="2">
        <v>5.5672920577895457</v>
      </c>
      <c r="M67" s="2">
        <v>44.411360128833124</v>
      </c>
      <c r="N67" s="2">
        <v>49.750233135539361</v>
      </c>
      <c r="O67" s="2">
        <v>61.113947110283668</v>
      </c>
      <c r="P67" s="2">
        <v>64.866213255955316</v>
      </c>
      <c r="Q67" s="2">
        <v>100</v>
      </c>
      <c r="R67" s="2">
        <v>81.636766780890952</v>
      </c>
      <c r="S67" s="2">
        <v>46.865889212827987</v>
      </c>
      <c r="T67" s="2">
        <v>11.759017786503355</v>
      </c>
      <c r="U67" s="2">
        <v>65.424684397597744</v>
      </c>
      <c r="V67" s="2">
        <v>44.228564614438142</v>
      </c>
      <c r="W67" s="2">
        <v>54.145969314232431</v>
      </c>
      <c r="X67" s="2">
        <v>86.793607371679499</v>
      </c>
      <c r="Y67" s="2">
        <v>46.01497939180183</v>
      </c>
      <c r="Z67" s="2">
        <v>1.4007697924084406</v>
      </c>
      <c r="AA67" s="2">
        <v>55.723481082212572</v>
      </c>
      <c r="AB67" s="2">
        <v>46.011864869560902</v>
      </c>
      <c r="AC67" s="2">
        <v>68.015734790703263</v>
      </c>
      <c r="AD67" s="2">
        <v>100</v>
      </c>
      <c r="AE67" s="2">
        <v>67.859187526645954</v>
      </c>
      <c r="AF67" s="2">
        <v>100</v>
      </c>
      <c r="AG67" s="2">
        <v>53.859151529780945</v>
      </c>
      <c r="AH67" s="2">
        <v>86.890067173594304</v>
      </c>
      <c r="AI67" s="2">
        <v>39.748110831234257</v>
      </c>
      <c r="AJ67" s="2">
        <v>34</v>
      </c>
      <c r="AK67" s="2">
        <v>58</v>
      </c>
      <c r="AL67" s="2">
        <v>100</v>
      </c>
      <c r="AM67" s="2">
        <v>66</v>
      </c>
      <c r="AN67" s="2">
        <v>1</v>
      </c>
      <c r="AO67" s="2">
        <v>9</v>
      </c>
      <c r="AP67" s="2">
        <v>15</v>
      </c>
      <c r="AQ67" s="2">
        <v>63</v>
      </c>
      <c r="AR67" s="2">
        <v>82</v>
      </c>
      <c r="AS67" s="2">
        <v>25</v>
      </c>
      <c r="AT67" s="2">
        <v>43</v>
      </c>
      <c r="AU67" s="2">
        <v>74</v>
      </c>
      <c r="AV67" s="2">
        <v>69</v>
      </c>
      <c r="AW67" s="2">
        <v>85</v>
      </c>
      <c r="AX67" s="2">
        <v>100</v>
      </c>
      <c r="AY67" s="2">
        <v>28</v>
      </c>
      <c r="AZ67" s="2">
        <v>49</v>
      </c>
      <c r="BA67" s="2">
        <v>100</v>
      </c>
      <c r="BB67" s="2">
        <v>56</v>
      </c>
      <c r="BC67" s="2">
        <v>3</v>
      </c>
      <c r="BD67" s="2">
        <v>58</v>
      </c>
      <c r="BE67" s="2">
        <v>40</v>
      </c>
      <c r="BF67" s="2">
        <v>34</v>
      </c>
      <c r="BG67" s="2">
        <v>49</v>
      </c>
      <c r="BH67" s="2">
        <v>2.8304420215908479</v>
      </c>
      <c r="BI67" s="2">
        <v>25.000540248514316</v>
      </c>
      <c r="BJ67" s="2">
        <v>6.585258465842454</v>
      </c>
      <c r="BK67" s="2">
        <v>100</v>
      </c>
      <c r="BL67" s="2">
        <v>1.6588267355474719E-2</v>
      </c>
      <c r="BM67" s="2">
        <v>3.2136507590954091</v>
      </c>
      <c r="BN67" s="2">
        <v>26.003615332718763</v>
      </c>
      <c r="BO67" s="2">
        <v>99.955913843053281</v>
      </c>
      <c r="BP67" s="2">
        <v>48.694747538286599</v>
      </c>
      <c r="BQ67" s="2">
        <v>100</v>
      </c>
      <c r="BR67" s="2">
        <v>52.48902504293121</v>
      </c>
      <c r="BS67" s="2">
        <v>61.074400432689565</v>
      </c>
      <c r="BT67" s="2">
        <v>5.7725183721498194E-2</v>
      </c>
      <c r="BU67" s="2">
        <v>4.4286156704862183</v>
      </c>
      <c r="BV67" s="2">
        <v>100</v>
      </c>
      <c r="BW67" s="2">
        <v>0.10899121328569181</v>
      </c>
      <c r="BX67" s="2">
        <v>52.547468828054583</v>
      </c>
      <c r="BY67" s="2">
        <v>48.915885667047057</v>
      </c>
      <c r="BZ67" s="2">
        <v>0.14009545259545259</v>
      </c>
      <c r="CA67" s="2">
        <v>3.9558376542106206</v>
      </c>
      <c r="CB67" s="2">
        <v>9.6276112624886473E-2</v>
      </c>
      <c r="CC67" s="2">
        <v>7.6086956521739131</v>
      </c>
      <c r="CD67" s="2">
        <v>84.89116517285531</v>
      </c>
      <c r="CE67" s="2">
        <v>68.636075007085282</v>
      </c>
      <c r="CF67" s="2">
        <v>58.596160811300251</v>
      </c>
      <c r="CG67" s="2">
        <v>53.889698093220339</v>
      </c>
      <c r="CH67" s="2">
        <v>42.613595775429573</v>
      </c>
      <c r="CI67" s="2">
        <v>70.913857755068406</v>
      </c>
      <c r="CJ67" s="2">
        <v>68.476417539131333</v>
      </c>
      <c r="CK67" s="2">
        <v>23.115693012600229</v>
      </c>
      <c r="CL67" s="2">
        <v>1.8624857812435758</v>
      </c>
      <c r="CM67" s="2">
        <v>64.073778076890719</v>
      </c>
      <c r="CN67" s="2">
        <v>30.943224370003037</v>
      </c>
      <c r="CO67" s="2">
        <v>1.7894266395628793</v>
      </c>
      <c r="CP67" s="2">
        <v>49.771756053930503</v>
      </c>
      <c r="CQ67" s="2">
        <v>34.476013041453193</v>
      </c>
      <c r="CR67" s="2">
        <v>100</v>
      </c>
      <c r="CS67" s="2">
        <v>23.131816891700119</v>
      </c>
      <c r="CT67" s="2">
        <v>100</v>
      </c>
      <c r="CU67" s="2">
        <v>60.785992660654848</v>
      </c>
      <c r="CV67" s="2">
        <v>100</v>
      </c>
      <c r="CW67" s="2">
        <v>2.7943916070202963</v>
      </c>
      <c r="CX67" s="2">
        <v>62.797106441612122</v>
      </c>
      <c r="CY67" s="2">
        <v>51.91508581752484</v>
      </c>
      <c r="CZ67" s="2">
        <v>19.606234618539787</v>
      </c>
      <c r="DA67" s="2">
        <v>45.317220543806648</v>
      </c>
      <c r="DB67" s="2">
        <v>100</v>
      </c>
      <c r="DC67" s="2">
        <v>10.252665044516178</v>
      </c>
      <c r="DD67" s="2">
        <f t="shared" si="5"/>
        <v>48.93188048224939</v>
      </c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</row>
    <row r="68" spans="8:158" x14ac:dyDescent="0.2">
      <c r="H68" s="2"/>
      <c r="I68" s="2"/>
      <c r="J68" s="14"/>
      <c r="K68" t="s">
        <v>15</v>
      </c>
      <c r="L68" s="2">
        <v>22.460151083249873</v>
      </c>
      <c r="M68" s="2">
        <v>71.868080252298199</v>
      </c>
      <c r="N68" s="2">
        <v>82.803803821640912</v>
      </c>
      <c r="O68" s="2">
        <v>100</v>
      </c>
      <c r="P68" s="2">
        <v>29.325847851269053</v>
      </c>
      <c r="Q68" s="2">
        <v>15.929752066115702</v>
      </c>
      <c r="R68" s="2">
        <v>23.599632690541782</v>
      </c>
      <c r="S68" s="2">
        <v>13.6609745939192</v>
      </c>
      <c r="T68" s="2">
        <v>1.3816040085562751</v>
      </c>
      <c r="U68" s="2">
        <v>16.229930138497366</v>
      </c>
      <c r="V68" s="2">
        <v>46.606193814857676</v>
      </c>
      <c r="W68" s="2">
        <v>22.467293944788224</v>
      </c>
      <c r="X68" s="2">
        <v>67.072924915412855</v>
      </c>
      <c r="Y68" s="2">
        <v>39.673088358931246</v>
      </c>
      <c r="Z68" s="2">
        <v>52.524360234002472</v>
      </c>
      <c r="AA68" s="2">
        <v>43.391595583233034</v>
      </c>
      <c r="AB68" s="2">
        <v>18.460049147367638</v>
      </c>
      <c r="AC68" s="2">
        <v>54.34508437931656</v>
      </c>
      <c r="AD68" s="2">
        <v>30.133218117664001</v>
      </c>
      <c r="AE68" s="2">
        <v>22.766307326877399</v>
      </c>
      <c r="AF68" s="2">
        <v>72.312415349887132</v>
      </c>
      <c r="AG68" s="2">
        <v>36.333698285300478</v>
      </c>
      <c r="AH68" s="2">
        <v>48.441709005353431</v>
      </c>
      <c r="AI68" s="2">
        <v>41.133501259445843</v>
      </c>
      <c r="AJ68" s="2">
        <v>15</v>
      </c>
      <c r="AK68" s="2">
        <v>40</v>
      </c>
      <c r="AL68" s="2">
        <v>9</v>
      </c>
      <c r="AM68" s="2">
        <v>41</v>
      </c>
      <c r="AN68" s="2">
        <v>100</v>
      </c>
      <c r="AO68" s="2">
        <v>2</v>
      </c>
      <c r="AP68" s="2">
        <v>10</v>
      </c>
      <c r="AQ68" s="2">
        <v>46</v>
      </c>
      <c r="AR68" s="2">
        <v>98</v>
      </c>
      <c r="AS68" s="2">
        <v>36</v>
      </c>
      <c r="AT68" s="2">
        <v>50</v>
      </c>
      <c r="AU68" s="2">
        <v>76</v>
      </c>
      <c r="AV68" s="2">
        <v>69</v>
      </c>
      <c r="AW68" s="2">
        <v>23</v>
      </c>
      <c r="AX68" s="2">
        <v>34</v>
      </c>
      <c r="AY68" s="2">
        <v>26</v>
      </c>
      <c r="AZ68" s="2">
        <v>30</v>
      </c>
      <c r="BA68" s="2">
        <v>100</v>
      </c>
      <c r="BB68" s="2">
        <v>50</v>
      </c>
      <c r="BC68" s="2">
        <v>69</v>
      </c>
      <c r="BD68" s="2">
        <v>46</v>
      </c>
      <c r="BE68" s="2">
        <v>45</v>
      </c>
      <c r="BF68" s="2">
        <v>4</v>
      </c>
      <c r="BG68" s="2">
        <v>0</v>
      </c>
      <c r="BH68" s="2">
        <v>18.58853858961276</v>
      </c>
      <c r="BI68" s="2">
        <v>23.381235368269405</v>
      </c>
      <c r="BJ68" s="2">
        <v>4.914494114529961</v>
      </c>
      <c r="BK68" s="2">
        <v>16.594187169257715</v>
      </c>
      <c r="BL68" s="2">
        <v>62.238586679621314</v>
      </c>
      <c r="BM68" s="2">
        <v>0.4872309215402717</v>
      </c>
      <c r="BN68" s="2">
        <v>2.9344965571938424</v>
      </c>
      <c r="BO68" s="2">
        <v>64.309106940420705</v>
      </c>
      <c r="BP68" s="2">
        <v>3.6677715142864056</v>
      </c>
      <c r="BQ68" s="2">
        <v>72.576648364996842</v>
      </c>
      <c r="BR68" s="2">
        <v>2.8017743804936348</v>
      </c>
      <c r="BS68" s="2">
        <v>21.563930890608152</v>
      </c>
      <c r="BT68" s="2">
        <v>0.1815629710214644</v>
      </c>
      <c r="BU68" s="2">
        <v>0.77423350882626196</v>
      </c>
      <c r="BV68" s="2">
        <v>0.29189189189189191</v>
      </c>
      <c r="BW68" s="2">
        <v>100</v>
      </c>
      <c r="BX68" s="2">
        <v>0.15166078537670744</v>
      </c>
      <c r="BY68" s="2">
        <v>0.33516340339117073</v>
      </c>
      <c r="BZ68" s="2">
        <v>0.17763299013299014</v>
      </c>
      <c r="CA68" s="2">
        <v>0.63472197389594132</v>
      </c>
      <c r="CB68" s="2">
        <v>0.17529518619436876</v>
      </c>
      <c r="CC68" s="2">
        <v>6.0797897754419497</v>
      </c>
      <c r="CD68" s="2">
        <v>9.475032010243277</v>
      </c>
      <c r="CE68" s="2">
        <v>0.21237896730727146</v>
      </c>
      <c r="CF68" s="2">
        <v>7.4436798261499453</v>
      </c>
      <c r="CG68" s="2">
        <v>37.847590042372879</v>
      </c>
      <c r="CH68" s="2">
        <v>100</v>
      </c>
      <c r="CI68" s="2">
        <v>41.960091478490192</v>
      </c>
      <c r="CJ68" s="2">
        <v>17.100445734425211</v>
      </c>
      <c r="CK68" s="2">
        <v>7.2623138602520045</v>
      </c>
      <c r="CL68" s="2">
        <v>29.127550810640425</v>
      </c>
      <c r="CM68" s="2">
        <v>100</v>
      </c>
      <c r="CN68" s="2">
        <v>100</v>
      </c>
      <c r="CO68" s="2">
        <v>0.35379092599801049</v>
      </c>
      <c r="CP68" s="2">
        <v>9.0986186106602176</v>
      </c>
      <c r="CQ68" s="2">
        <v>14.345598509548207</v>
      </c>
      <c r="CR68" s="2">
        <v>47.968539605694318</v>
      </c>
      <c r="CS68" s="2">
        <v>1.2382921785670844</v>
      </c>
      <c r="CT68" s="2">
        <v>40.691074431338741</v>
      </c>
      <c r="CU68" s="2">
        <v>32.134383978607801</v>
      </c>
      <c r="CV68" s="2">
        <v>28.227114798648696</v>
      </c>
      <c r="CW68" s="2">
        <v>10.532405137758603</v>
      </c>
      <c r="CX68" s="2">
        <v>66.046618440693535</v>
      </c>
      <c r="CY68" s="2">
        <v>76.892502258355918</v>
      </c>
      <c r="CZ68" s="2">
        <v>15.365053322395406</v>
      </c>
      <c r="DA68" s="2">
        <v>33.23262839879154</v>
      </c>
      <c r="DB68" s="2">
        <v>13.970692396077629</v>
      </c>
      <c r="DC68" s="2">
        <v>4.5938465185350443</v>
      </c>
      <c r="DD68" s="2">
        <f t="shared" si="5"/>
        <v>33.748973046323769</v>
      </c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</row>
    <row r="69" spans="8:158" x14ac:dyDescent="0.2">
      <c r="H69" s="2"/>
      <c r="I69" s="2"/>
      <c r="J69" s="14"/>
      <c r="K69" t="s">
        <v>16</v>
      </c>
      <c r="L69" s="2">
        <v>8.6461302657135093</v>
      </c>
      <c r="M69" s="2">
        <v>12.271858015164732</v>
      </c>
      <c r="N69" s="2">
        <v>15.434463669464293</v>
      </c>
      <c r="O69" s="2">
        <v>11.526835225111604</v>
      </c>
      <c r="P69" s="2">
        <v>8.8042343819889659</v>
      </c>
      <c r="Q69" s="2">
        <v>0.55785123966942152</v>
      </c>
      <c r="R69" s="2">
        <v>25.628793478017425</v>
      </c>
      <c r="S69" s="2">
        <v>38.359017076218244</v>
      </c>
      <c r="T69" s="2">
        <v>0.23441849561930436</v>
      </c>
      <c r="U69" s="2">
        <v>29.987743596028924</v>
      </c>
      <c r="V69" s="2">
        <v>8.5576222081895814</v>
      </c>
      <c r="W69" s="2">
        <v>11.627249865785087</v>
      </c>
      <c r="X69" s="2">
        <v>1.1244690806997337</v>
      </c>
      <c r="Y69" s="2">
        <v>8.3314536469333778</v>
      </c>
      <c r="Z69" s="2">
        <v>13.131991454763428</v>
      </c>
      <c r="AA69" s="2">
        <v>20.320267936574389</v>
      </c>
      <c r="AB69" s="2">
        <v>8.7690818378136868</v>
      </c>
      <c r="AC69" s="2">
        <v>13.548735811662963</v>
      </c>
      <c r="AD69" s="2">
        <v>1.1255130697774898</v>
      </c>
      <c r="AE69" s="2">
        <v>10.166270783847981</v>
      </c>
      <c r="AF69" s="2">
        <v>21.791422121896161</v>
      </c>
      <c r="AG69" s="2">
        <v>10.622688517806495</v>
      </c>
      <c r="AH69" s="2">
        <v>10.046203157499916</v>
      </c>
      <c r="AI69" s="2">
        <v>79.924433249370281</v>
      </c>
      <c r="AJ69" s="2">
        <v>7</v>
      </c>
      <c r="AK69" s="2">
        <v>8</v>
      </c>
      <c r="AL69" s="2">
        <v>14</v>
      </c>
      <c r="AM69" s="2">
        <v>11</v>
      </c>
      <c r="AN69" s="2">
        <v>4</v>
      </c>
      <c r="AO69" s="2">
        <v>2</v>
      </c>
      <c r="AP69" s="2">
        <v>3</v>
      </c>
      <c r="AQ69" s="2">
        <v>6</v>
      </c>
      <c r="AR69" s="2">
        <v>27</v>
      </c>
      <c r="AS69" s="2">
        <v>17</v>
      </c>
      <c r="AT69" s="2">
        <v>16</v>
      </c>
      <c r="AU69" s="2">
        <v>33</v>
      </c>
      <c r="AV69" s="2">
        <v>49</v>
      </c>
      <c r="AW69" s="2">
        <v>43</v>
      </c>
      <c r="AX69" s="2">
        <v>20</v>
      </c>
      <c r="AY69" s="2">
        <v>44</v>
      </c>
      <c r="AZ69" s="2">
        <v>38</v>
      </c>
      <c r="BA69" s="2">
        <v>52</v>
      </c>
      <c r="BB69" s="2">
        <v>14</v>
      </c>
      <c r="BC69" s="2">
        <v>23</v>
      </c>
      <c r="BD69" s="2">
        <v>14</v>
      </c>
      <c r="BE69" s="2">
        <v>8</v>
      </c>
      <c r="BF69" s="2">
        <v>20</v>
      </c>
      <c r="BG69" s="2">
        <v>4</v>
      </c>
      <c r="BH69" s="2">
        <v>37.813523819754018</v>
      </c>
      <c r="BI69" s="2">
        <v>30.725013506212857</v>
      </c>
      <c r="BJ69" s="2">
        <v>12.460597937260617</v>
      </c>
      <c r="BK69" s="2">
        <v>0.25673460527990061</v>
      </c>
      <c r="BL69" s="2">
        <v>3.6731163429979737E-2</v>
      </c>
      <c r="BM69" s="2">
        <v>9.9244792071612586</v>
      </c>
      <c r="BN69" s="2">
        <v>17.125449985322366</v>
      </c>
      <c r="BO69" s="2">
        <v>2.6290744706162266</v>
      </c>
      <c r="BP69" s="2">
        <v>0.19596932233324463</v>
      </c>
      <c r="BQ69" s="2">
        <v>1.8949516544385598</v>
      </c>
      <c r="BR69" s="2">
        <v>4.9439021266954954</v>
      </c>
      <c r="BS69" s="2">
        <v>15.355776304871453</v>
      </c>
      <c r="BT69" s="2">
        <v>8.8410805957041614</v>
      </c>
      <c r="BU69" s="2">
        <v>9.2908021059151441E-2</v>
      </c>
      <c r="BV69" s="2">
        <v>3.0702702702702704</v>
      </c>
      <c r="BW69" s="2">
        <v>20.872379154587744</v>
      </c>
      <c r="BX69" s="2">
        <v>10.194864153842571</v>
      </c>
      <c r="BY69" s="2">
        <v>2.9904123498279254</v>
      </c>
      <c r="BZ69" s="2">
        <v>13.547029172029172</v>
      </c>
      <c r="CA69" s="2">
        <v>0.30842124083676026</v>
      </c>
      <c r="CB69" s="2">
        <v>3.6330608537693009E-2</v>
      </c>
      <c r="CC69" s="2">
        <v>2.5800286669851888</v>
      </c>
      <c r="CD69" s="2">
        <v>19.846350832266324</v>
      </c>
      <c r="CE69" s="2">
        <v>13.718174545376273</v>
      </c>
      <c r="CF69" s="2">
        <v>20.46215139442231</v>
      </c>
      <c r="CG69" s="2">
        <v>17.126257944915253</v>
      </c>
      <c r="CH69" s="2">
        <v>69.647989097882771</v>
      </c>
      <c r="CI69" s="2">
        <v>15.999979396736443</v>
      </c>
      <c r="CJ69" s="2">
        <v>9.8778894993262156</v>
      </c>
      <c r="CK69" s="2">
        <v>63.780068728522338</v>
      </c>
      <c r="CL69" s="2">
        <v>25.964477092384229</v>
      </c>
      <c r="CM69" s="2">
        <v>10.214940691511735</v>
      </c>
      <c r="CN69" s="2">
        <v>28.180346118813887</v>
      </c>
      <c r="CO69" s="2">
        <v>100</v>
      </c>
      <c r="CP69" s="2">
        <v>17.567827210388579</v>
      </c>
      <c r="CQ69" s="2">
        <v>8.2999534233814618</v>
      </c>
      <c r="CR69" s="2">
        <v>31.742152414013184</v>
      </c>
      <c r="CS69" s="2">
        <v>0.50439930259903498</v>
      </c>
      <c r="CT69" s="2">
        <v>7.6546934662384887</v>
      </c>
      <c r="CU69" s="2">
        <v>37.900890393423033</v>
      </c>
      <c r="CV69" s="2">
        <v>34.634419114884132</v>
      </c>
      <c r="CW69" s="2">
        <v>0.28041964898519461</v>
      </c>
      <c r="CX69" s="2">
        <v>14.93856929613044</v>
      </c>
      <c r="CY69" s="2">
        <v>100</v>
      </c>
      <c r="CZ69" s="2">
        <v>44.741591468416736</v>
      </c>
      <c r="DA69" s="2">
        <v>84.894259818731115</v>
      </c>
      <c r="DB69" s="2">
        <v>27.329891552421575</v>
      </c>
      <c r="DC69" s="2">
        <v>100</v>
      </c>
      <c r="DD69" s="2">
        <f t="shared" si="5"/>
        <v>20.299399676817131</v>
      </c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</row>
    <row r="70" spans="8:158" x14ac:dyDescent="0.2">
      <c r="H70" s="2"/>
      <c r="I70" s="2"/>
      <c r="J70" s="14"/>
      <c r="K70" t="s">
        <v>17</v>
      </c>
      <c r="L70" s="2">
        <v>0.54091533904524791</v>
      </c>
      <c r="M70" s="2">
        <v>0.67687713883110778</v>
      </c>
      <c r="N70" s="2">
        <v>0.19185421455597332</v>
      </c>
      <c r="O70" s="2">
        <v>0.47294456789382017</v>
      </c>
      <c r="P70" s="2">
        <v>0.30221009049099107</v>
      </c>
      <c r="Q70" s="2">
        <v>0.86776859504132231</v>
      </c>
      <c r="R70" s="2">
        <v>0.74917691325673585</v>
      </c>
      <c r="S70" s="2">
        <v>2.1970012494793836</v>
      </c>
      <c r="T70" s="2">
        <v>5.403346324024966</v>
      </c>
      <c r="U70" s="2">
        <v>2.9930138497364873</v>
      </c>
      <c r="V70" s="2">
        <v>1.2263504082866055</v>
      </c>
      <c r="W70" s="2">
        <v>2.0869712638806477</v>
      </c>
      <c r="X70" s="2">
        <v>1.4505795119141891</v>
      </c>
      <c r="Y70" s="2">
        <v>0.90968277728792013</v>
      </c>
      <c r="Z70" s="2">
        <v>1.5932178945186093</v>
      </c>
      <c r="AA70" s="2">
        <v>2.3020566225338848</v>
      </c>
      <c r="AB70" s="2">
        <v>0.63146920842951826</v>
      </c>
      <c r="AC70" s="2">
        <v>0.67083058074590118</v>
      </c>
      <c r="AD70" s="2">
        <v>0.15266076186361346</v>
      </c>
      <c r="AE70" s="2">
        <v>0.10597478530970217</v>
      </c>
      <c r="AF70" s="2">
        <v>0.29255079006772011</v>
      </c>
      <c r="AG70" s="2">
        <v>1.2017552178073572</v>
      </c>
      <c r="AH70" s="2">
        <v>0.7646537320557848</v>
      </c>
      <c r="AI70" s="2">
        <v>12.39294710327456</v>
      </c>
      <c r="AJ70" s="2">
        <v>1</v>
      </c>
      <c r="AK70" s="2">
        <v>1</v>
      </c>
      <c r="AL70" s="2">
        <v>1</v>
      </c>
      <c r="AM70" s="2">
        <v>0</v>
      </c>
      <c r="AN70" s="2">
        <v>11</v>
      </c>
      <c r="AO70" s="2">
        <v>2</v>
      </c>
      <c r="AP70" s="2">
        <v>0</v>
      </c>
      <c r="AQ70" s="2">
        <v>0</v>
      </c>
      <c r="AR70" s="2">
        <v>1</v>
      </c>
      <c r="AS70" s="2">
        <v>0</v>
      </c>
      <c r="AT70" s="2">
        <v>1</v>
      </c>
      <c r="AU70" s="2">
        <v>3</v>
      </c>
      <c r="AV70" s="2">
        <v>2</v>
      </c>
      <c r="AW70" s="2">
        <v>1</v>
      </c>
      <c r="AX70" s="2">
        <v>2</v>
      </c>
      <c r="AY70" s="2">
        <v>1</v>
      </c>
      <c r="AZ70" s="2">
        <v>1</v>
      </c>
      <c r="BA70" s="2">
        <v>1</v>
      </c>
      <c r="BB70" s="2">
        <v>1</v>
      </c>
      <c r="BC70" s="2">
        <v>1</v>
      </c>
      <c r="BD70" s="2">
        <v>2</v>
      </c>
      <c r="BE70" s="2">
        <v>1</v>
      </c>
      <c r="BF70" s="2">
        <v>1</v>
      </c>
      <c r="BG70" s="2">
        <v>0</v>
      </c>
      <c r="BH70" s="2">
        <v>5.1775068478436008</v>
      </c>
      <c r="BI70" s="2">
        <v>0.25499729875742844</v>
      </c>
      <c r="BJ70" s="2">
        <v>0.68030656655587984</v>
      </c>
      <c r="BK70" s="2">
        <v>0.94610070283905057</v>
      </c>
      <c r="BL70" s="2">
        <v>2.9621905991919145E-2</v>
      </c>
      <c r="BM70" s="2">
        <v>0.28611858371301063</v>
      </c>
      <c r="BN70" s="2">
        <v>1.1896607664299361</v>
      </c>
      <c r="BO70" s="2">
        <v>0.24982155603140613</v>
      </c>
      <c r="BP70" s="2">
        <v>1.5907386349889918</v>
      </c>
      <c r="BQ70" s="2">
        <v>3.8287741120450902</v>
      </c>
      <c r="BR70" s="2">
        <v>2.6881667471113784</v>
      </c>
      <c r="BS70" s="2">
        <v>0.37390021936823292</v>
      </c>
      <c r="BT70" s="2">
        <v>0.41863092639052318</v>
      </c>
      <c r="BU70" s="2">
        <v>0.71229482812016109</v>
      </c>
      <c r="BV70" s="2">
        <v>0.41081081081081083</v>
      </c>
      <c r="BW70" s="2">
        <v>2.1348794354929323E-2</v>
      </c>
      <c r="BX70" s="2">
        <v>0.5228306022197019</v>
      </c>
      <c r="BY70" s="2">
        <v>0.16533529818760165</v>
      </c>
      <c r="BZ70" s="2">
        <v>1.5692031317031316</v>
      </c>
      <c r="CA70" s="2">
        <v>1.2068657250134096</v>
      </c>
      <c r="CB70" s="2">
        <v>5.3587647593097185E-2</v>
      </c>
      <c r="CC70" s="2">
        <v>2.6636407071189678</v>
      </c>
      <c r="CD70" s="2">
        <v>1.408450704225352</v>
      </c>
      <c r="CE70" s="2">
        <v>0.46565523575141615</v>
      </c>
      <c r="CF70" s="2">
        <v>0.19123505976095617</v>
      </c>
      <c r="CG70" s="2">
        <v>1.1867717161016949</v>
      </c>
      <c r="CH70" s="2">
        <v>2.0493672485891539</v>
      </c>
      <c r="CI70" s="2">
        <v>0.8885157408933575</v>
      </c>
      <c r="CJ70" s="2">
        <v>0.78905359179019385</v>
      </c>
      <c r="CK70" s="2">
        <v>9.4845360824742269</v>
      </c>
      <c r="CL70" s="2">
        <v>0.78186029300916848</v>
      </c>
      <c r="CM70" s="2">
        <v>0.87742912425338604</v>
      </c>
      <c r="CN70" s="2">
        <v>0.4959012245724117</v>
      </c>
      <c r="CO70" s="2">
        <v>4.0367342819658897E-2</v>
      </c>
      <c r="CP70" s="2">
        <v>2.9635273462086329</v>
      </c>
      <c r="CQ70" s="2">
        <v>7.9832324173265024</v>
      </c>
      <c r="CR70" s="2">
        <v>1.2869807517181797</v>
      </c>
      <c r="CS70" s="2">
        <v>0.6365811134087499</v>
      </c>
      <c r="CT70" s="2">
        <v>1.3349197773312531</v>
      </c>
      <c r="CU70" s="2">
        <v>1.7859073194321964</v>
      </c>
      <c r="CV70" s="2">
        <v>0.11593304732953301</v>
      </c>
      <c r="CW70" s="2">
        <v>0.10000980488283165</v>
      </c>
      <c r="CX70" s="2">
        <v>1.4582615684923643</v>
      </c>
      <c r="CY70" s="2">
        <v>5.8626919602529357</v>
      </c>
      <c r="CZ70" s="2">
        <v>1.542247744052502</v>
      </c>
      <c r="DA70" s="2">
        <v>3.3232628398791539</v>
      </c>
      <c r="DB70" s="2">
        <v>1.8895692002581335</v>
      </c>
      <c r="DC70" s="2">
        <v>1.3595387329099009E-2</v>
      </c>
      <c r="DD70" s="2">
        <f t="shared" si="5"/>
        <v>1.5538847395381599</v>
      </c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</row>
    <row r="71" spans="8:158" x14ac:dyDescent="0.2">
      <c r="H71" s="2"/>
      <c r="I71" s="2"/>
      <c r="J71" s="14"/>
      <c r="K71" t="s">
        <v>18</v>
      </c>
      <c r="L71" s="2">
        <v>98.537420069013336</v>
      </c>
      <c r="M71" s="2">
        <v>50.770398577467624</v>
      </c>
      <c r="N71" s="2">
        <v>70.115884697398982</v>
      </c>
      <c r="O71" s="2">
        <v>57.410966308329833</v>
      </c>
      <c r="P71" s="2">
        <v>53.223956601025336</v>
      </c>
      <c r="Q71" s="2">
        <v>63.904958677685947</v>
      </c>
      <c r="R71" s="2">
        <v>47.793903558870298</v>
      </c>
      <c r="S71" s="2">
        <v>69.77301124531445</v>
      </c>
      <c r="T71" s="2">
        <v>40.979283265449645</v>
      </c>
      <c r="U71" s="2">
        <v>61.480573599705849</v>
      </c>
      <c r="V71" s="2">
        <v>62.635203438659445</v>
      </c>
      <c r="W71" s="2">
        <v>99.141024554265215</v>
      </c>
      <c r="X71" s="2">
        <v>100</v>
      </c>
      <c r="Y71" s="2">
        <v>65.068847786412945</v>
      </c>
      <c r="Z71" s="2">
        <v>46.786973021209853</v>
      </c>
      <c r="AA71" s="2">
        <v>59.687581767753414</v>
      </c>
      <c r="AB71" s="2">
        <v>71.4786407526001</v>
      </c>
      <c r="AC71" s="2">
        <v>92.056933517506451</v>
      </c>
      <c r="AD71" s="2">
        <v>79.078274645351769</v>
      </c>
      <c r="AE71" s="2">
        <v>41.517753821791828</v>
      </c>
      <c r="AF71" s="2">
        <v>90.914672686230247</v>
      </c>
      <c r="AG71" s="2">
        <v>83.294395544712359</v>
      </c>
      <c r="AH71" s="2">
        <v>89.665666450710944</v>
      </c>
      <c r="AI71" s="2">
        <v>29.193954659949622</v>
      </c>
      <c r="AJ71" s="2">
        <v>37</v>
      </c>
      <c r="AK71" s="2">
        <v>71</v>
      </c>
      <c r="AL71" s="2">
        <v>95</v>
      </c>
      <c r="AM71" s="2">
        <v>24</v>
      </c>
      <c r="AN71" s="2">
        <v>7</v>
      </c>
      <c r="AO71" s="2">
        <v>100</v>
      </c>
      <c r="AP71" s="2">
        <v>100</v>
      </c>
      <c r="AQ71" s="2">
        <v>85</v>
      </c>
      <c r="AR71" s="2">
        <v>80</v>
      </c>
      <c r="AS71" s="2">
        <v>57</v>
      </c>
      <c r="AT71" s="2">
        <v>52</v>
      </c>
      <c r="AU71" s="2">
        <v>100</v>
      </c>
      <c r="AV71" s="2">
        <v>61</v>
      </c>
      <c r="AW71" s="2">
        <v>100</v>
      </c>
      <c r="AX71" s="2">
        <v>70</v>
      </c>
      <c r="AY71" s="2">
        <v>100</v>
      </c>
      <c r="AZ71" s="2">
        <v>46</v>
      </c>
      <c r="BA71" s="2">
        <v>73</v>
      </c>
      <c r="BB71" s="2">
        <v>67</v>
      </c>
      <c r="BC71" s="2">
        <v>59</v>
      </c>
      <c r="BD71" s="2">
        <v>65</v>
      </c>
      <c r="BE71" s="2">
        <v>57</v>
      </c>
      <c r="BF71" s="2">
        <v>36</v>
      </c>
      <c r="BG71" s="2">
        <v>87</v>
      </c>
      <c r="BH71" s="2">
        <v>25.406842472742898</v>
      </c>
      <c r="BI71" s="2">
        <v>28.461012065550154</v>
      </c>
      <c r="BJ71" s="2">
        <v>42.968412111482998</v>
      </c>
      <c r="BK71" s="2">
        <v>73.540991459644758</v>
      </c>
      <c r="BL71" s="2">
        <v>100</v>
      </c>
      <c r="BM71" s="2">
        <v>14.682237322925252</v>
      </c>
      <c r="BN71" s="2">
        <v>32.724941160717506</v>
      </c>
      <c r="BO71" s="2">
        <v>70.383899455570955</v>
      </c>
      <c r="BP71" s="2">
        <v>0.700408874265115</v>
      </c>
      <c r="BQ71" s="2">
        <v>5.8937855303435205</v>
      </c>
      <c r="BR71" s="2">
        <v>51.092242174699649</v>
      </c>
      <c r="BS71" s="2">
        <v>71.497918857269553</v>
      </c>
      <c r="BT71" s="2">
        <v>7.8693733363922741E-2</v>
      </c>
      <c r="BU71" s="2">
        <v>14.462681944874575</v>
      </c>
      <c r="BV71" s="2">
        <v>0.49729729729729732</v>
      </c>
      <c r="BW71" s="2">
        <v>0.14382345670689228</v>
      </c>
      <c r="BX71" s="2">
        <v>86.96315906755224</v>
      </c>
      <c r="BY71" s="2">
        <v>0.80511101726136458</v>
      </c>
      <c r="BZ71" s="2">
        <v>0.20243457743457743</v>
      </c>
      <c r="CA71" s="2">
        <v>1.7924190952976935</v>
      </c>
      <c r="CB71" s="2">
        <v>0.13169845594913715</v>
      </c>
      <c r="CC71" s="2">
        <v>4.0253225035833733</v>
      </c>
      <c r="CD71" s="2">
        <v>25.480153649167733</v>
      </c>
      <c r="CE71" s="2">
        <v>0.34188708757403669</v>
      </c>
      <c r="CF71" s="2">
        <v>62.683085838464322</v>
      </c>
      <c r="CG71" s="2">
        <v>36.461643714689266</v>
      </c>
      <c r="CH71" s="2">
        <v>42.834495529802233</v>
      </c>
      <c r="CI71" s="2">
        <v>64.133838800065931</v>
      </c>
      <c r="CJ71" s="2">
        <v>10.712967761998549</v>
      </c>
      <c r="CK71" s="2">
        <v>40.710194730813285</v>
      </c>
      <c r="CL71" s="2">
        <v>70.988940205846475</v>
      </c>
      <c r="CM71" s="2">
        <v>56.194582316816692</v>
      </c>
      <c r="CN71" s="2">
        <v>71.182066592450155</v>
      </c>
      <c r="CO71" s="2">
        <v>11.102172628058186</v>
      </c>
      <c r="CP71" s="2">
        <v>37.199456719780038</v>
      </c>
      <c r="CQ71" s="2">
        <v>41.704704238472289</v>
      </c>
      <c r="CR71" s="2">
        <v>52.368869620716225</v>
      </c>
      <c r="CS71" s="2">
        <v>1.9478571138953087</v>
      </c>
      <c r="CT71" s="2">
        <v>86.003982298198864</v>
      </c>
      <c r="CU71" s="2">
        <v>100</v>
      </c>
      <c r="CV71" s="2">
        <v>49.556658492585449</v>
      </c>
      <c r="CW71" s="2">
        <v>0.10589273458182175</v>
      </c>
      <c r="CX71" s="2">
        <v>74.049833505568955</v>
      </c>
      <c r="CY71" s="2">
        <v>80.822041553748875</v>
      </c>
      <c r="CZ71" s="2">
        <v>69.450369155045124</v>
      </c>
      <c r="DA71" s="2">
        <v>10.271903323262841</v>
      </c>
      <c r="DB71" s="2">
        <v>70.331953472998279</v>
      </c>
      <c r="DC71" s="2">
        <v>19.93292942250978</v>
      </c>
      <c r="DD71" s="2">
        <f t="shared" si="5"/>
        <v>52.776438462386018</v>
      </c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</row>
    <row r="72" spans="8:158" x14ac:dyDescent="0.2">
      <c r="H72" s="2"/>
      <c r="I72" s="2"/>
      <c r="J72" s="14"/>
      <c r="K72" t="s">
        <v>19</v>
      </c>
      <c r="L72" s="2">
        <v>15.328908153872979</v>
      </c>
      <c r="M72" s="2">
        <v>63.239364557471653</v>
      </c>
      <c r="N72" s="2">
        <v>80.50630505414091</v>
      </c>
      <c r="O72" s="2">
        <v>71.63183392388845</v>
      </c>
      <c r="P72" s="2">
        <v>46.800128453624801</v>
      </c>
      <c r="Q72" s="2">
        <v>77.417355371900825</v>
      </c>
      <c r="R72" s="2">
        <v>51.159040516024994</v>
      </c>
      <c r="S72" s="2">
        <v>24.323198667221991</v>
      </c>
      <c r="T72" s="2">
        <v>4.2766724294546838</v>
      </c>
      <c r="U72" s="2">
        <v>53.072680475548474</v>
      </c>
      <c r="V72" s="2">
        <v>79.833649971136722</v>
      </c>
      <c r="W72" s="2">
        <v>60.104546353592724</v>
      </c>
      <c r="X72" s="2">
        <v>56.347275214167446</v>
      </c>
      <c r="Y72" s="2">
        <v>47.730534992925541</v>
      </c>
      <c r="Z72" s="2">
        <v>56.736134271987311</v>
      </c>
      <c r="AA72" s="2">
        <v>76.585378617405411</v>
      </c>
      <c r="AB72" s="2">
        <v>28.558592101670513</v>
      </c>
      <c r="AC72" s="2">
        <v>85.088583268272174</v>
      </c>
      <c r="AD72" s="2">
        <v>77.700727298912653</v>
      </c>
      <c r="AE72" s="2">
        <v>16.06918813569645</v>
      </c>
      <c r="AF72" s="2">
        <v>48.624830699774265</v>
      </c>
      <c r="AG72" s="2">
        <v>100</v>
      </c>
      <c r="AH72" s="2">
        <v>54.454086677805435</v>
      </c>
      <c r="AI72" s="2">
        <v>5.3400503778337534</v>
      </c>
      <c r="AJ72" s="2">
        <v>13</v>
      </c>
      <c r="AK72" s="2">
        <v>100</v>
      </c>
      <c r="AL72" s="2">
        <v>48</v>
      </c>
      <c r="AM72" s="2">
        <v>36</v>
      </c>
      <c r="AN72" s="2">
        <v>81</v>
      </c>
      <c r="AO72" s="2">
        <v>8</v>
      </c>
      <c r="AP72" s="2">
        <v>4</v>
      </c>
      <c r="AQ72" s="2">
        <v>96</v>
      </c>
      <c r="AR72" s="2">
        <v>68</v>
      </c>
      <c r="AS72" s="2">
        <v>52</v>
      </c>
      <c r="AT72" s="2">
        <v>54</v>
      </c>
      <c r="AU72" s="2">
        <v>76</v>
      </c>
      <c r="AV72" s="2">
        <v>43</v>
      </c>
      <c r="AW72" s="2">
        <v>91</v>
      </c>
      <c r="AX72" s="2">
        <v>10</v>
      </c>
      <c r="AY72" s="2">
        <v>24</v>
      </c>
      <c r="AZ72" s="2">
        <v>39</v>
      </c>
      <c r="BA72" s="2">
        <v>41</v>
      </c>
      <c r="BB72" s="2">
        <v>0</v>
      </c>
      <c r="BC72" s="2">
        <v>1</v>
      </c>
      <c r="BD72" s="2">
        <v>70</v>
      </c>
      <c r="BE72" s="2">
        <v>14</v>
      </c>
      <c r="BF72" s="2">
        <v>13</v>
      </c>
      <c r="BG72" s="2">
        <v>64</v>
      </c>
      <c r="BH72" s="2">
        <v>3.104355765615769</v>
      </c>
      <c r="BI72" s="2">
        <v>42.178282009724477</v>
      </c>
      <c r="BJ72" s="2">
        <v>18.138391343819769</v>
      </c>
      <c r="BK72" s="2">
        <v>23.047731678655101</v>
      </c>
      <c r="BL72" s="2">
        <v>61.316160527032949</v>
      </c>
      <c r="BM72" s="2">
        <v>8.4866296578498606</v>
      </c>
      <c r="BN72" s="2">
        <v>52.592275960097439</v>
      </c>
      <c r="BO72" s="2">
        <v>62.887853214090775</v>
      </c>
      <c r="BP72" s="2">
        <v>22.32477681271623</v>
      </c>
      <c r="BQ72" s="2">
        <v>29.464068801321606</v>
      </c>
      <c r="BR72" s="2">
        <v>7.7049616327978017</v>
      </c>
      <c r="BS72" s="2">
        <v>100</v>
      </c>
      <c r="BT72" s="2">
        <v>100</v>
      </c>
      <c r="BU72" s="2">
        <v>2.8491793124806444</v>
      </c>
      <c r="BV72" s="2">
        <v>1.7189189189189189</v>
      </c>
      <c r="BW72" s="2">
        <v>0.11123845479673701</v>
      </c>
      <c r="BX72" s="2">
        <v>0.19057375004573104</v>
      </c>
      <c r="BY72" s="2">
        <v>0.58406491207576672</v>
      </c>
      <c r="BZ72" s="2">
        <v>0.33314564564564564</v>
      </c>
      <c r="CA72" s="2">
        <v>1.2828535669586985</v>
      </c>
      <c r="CB72" s="2">
        <v>0.1907356948228883</v>
      </c>
      <c r="CC72" s="2">
        <v>5.8289536550406114</v>
      </c>
      <c r="CD72" s="2">
        <v>1.1523687580025608</v>
      </c>
      <c r="CE72" s="2">
        <v>61.280659522793073</v>
      </c>
      <c r="CF72" s="2">
        <v>8.7446577327055408</v>
      </c>
      <c r="CG72" s="2">
        <v>59.218860346045197</v>
      </c>
      <c r="CH72" s="2">
        <v>89.306968233296516</v>
      </c>
      <c r="CI72" s="2">
        <v>86.691321905389813</v>
      </c>
      <c r="CJ72" s="2">
        <v>10.972944956981445</v>
      </c>
      <c r="CK72" s="2">
        <v>5.8419243986254292</v>
      </c>
      <c r="CL72" s="2">
        <v>68.606356298052546</v>
      </c>
      <c r="CM72" s="2">
        <v>63.865146799024146</v>
      </c>
      <c r="CN72" s="2">
        <v>75.255540937152105</v>
      </c>
      <c r="CO72" s="2">
        <v>33.997087784553727</v>
      </c>
      <c r="CP72" s="2">
        <v>11.166396130784776</v>
      </c>
      <c r="CQ72" s="2">
        <v>71.70936190032603</v>
      </c>
      <c r="CR72" s="2">
        <v>36.867503638726951</v>
      </c>
      <c r="CS72" s="2">
        <v>3.9176093743664597</v>
      </c>
      <c r="CT72" s="2">
        <v>81.018824857796744</v>
      </c>
      <c r="CU72" s="2">
        <v>38.591869826188379</v>
      </c>
      <c r="CV72" s="2">
        <v>37.075958406570606</v>
      </c>
      <c r="CW72" s="2">
        <v>9.4146484949504856</v>
      </c>
      <c r="CX72" s="2">
        <v>100</v>
      </c>
      <c r="CY72" s="2">
        <v>44.019873532068651</v>
      </c>
      <c r="CZ72" s="2">
        <v>16.218211648892535</v>
      </c>
      <c r="DA72" s="2">
        <v>21.148036253776436</v>
      </c>
      <c r="DB72" s="2">
        <v>59.092125352179181</v>
      </c>
      <c r="DC72" s="2">
        <v>9.265430764618527</v>
      </c>
      <c r="DD72" s="2">
        <f t="shared" si="5"/>
        <v>41.413582341174013</v>
      </c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</row>
    <row r="73" spans="8:158" x14ac:dyDescent="0.2">
      <c r="H73" s="2"/>
      <c r="I73" s="2"/>
      <c r="J73" s="14"/>
      <c r="K73" t="s">
        <v>20</v>
      </c>
      <c r="L73" s="2">
        <v>100</v>
      </c>
      <c r="M73" s="2">
        <v>100</v>
      </c>
      <c r="N73" s="2">
        <v>72.444270211514819</v>
      </c>
      <c r="O73" s="2">
        <v>45.021820511280602</v>
      </c>
      <c r="P73" s="2">
        <v>51.922790196235852</v>
      </c>
      <c r="Q73" s="2">
        <v>1.1363636363636365</v>
      </c>
      <c r="R73" s="2">
        <v>100</v>
      </c>
      <c r="S73" s="2">
        <v>1.0099958350687213</v>
      </c>
      <c r="T73" s="2">
        <v>100</v>
      </c>
      <c r="U73" s="2">
        <v>57.531560240225517</v>
      </c>
      <c r="V73" s="2">
        <v>72.059536940926492</v>
      </c>
      <c r="W73" s="2">
        <v>52.969964115170526</v>
      </c>
      <c r="X73" s="2">
        <v>8.3276941904830473</v>
      </c>
      <c r="Y73" s="2">
        <v>100</v>
      </c>
      <c r="Z73" s="2">
        <v>100</v>
      </c>
      <c r="AA73" s="2">
        <v>100</v>
      </c>
      <c r="AB73" s="2">
        <v>50.840717849430334</v>
      </c>
      <c r="AC73" s="2">
        <v>79.702720557323886</v>
      </c>
      <c r="AD73" s="2">
        <v>1.9334629509613308</v>
      </c>
      <c r="AE73" s="2">
        <v>68.381752847311049</v>
      </c>
      <c r="AF73" s="2">
        <v>2.3611738148984198</v>
      </c>
      <c r="AG73" s="2">
        <v>97.843047665025821</v>
      </c>
      <c r="AH73" s="2">
        <v>59.562007706209293</v>
      </c>
      <c r="AI73" s="2">
        <v>5.9445843828715361</v>
      </c>
      <c r="AJ73" s="2">
        <v>96</v>
      </c>
      <c r="AK73" s="2">
        <v>85</v>
      </c>
      <c r="AL73" s="2">
        <v>47</v>
      </c>
      <c r="AM73" s="2">
        <v>51</v>
      </c>
      <c r="AN73" s="2">
        <v>13</v>
      </c>
      <c r="AO73" s="2">
        <v>30</v>
      </c>
      <c r="AP73" s="2">
        <v>19</v>
      </c>
      <c r="AQ73" s="2">
        <v>100</v>
      </c>
      <c r="AR73" s="2">
        <v>100</v>
      </c>
      <c r="AS73" s="2">
        <v>51</v>
      </c>
      <c r="AT73" s="2">
        <v>71</v>
      </c>
      <c r="AU73" s="2">
        <v>89</v>
      </c>
      <c r="AV73" s="2">
        <v>100</v>
      </c>
      <c r="AW73" s="2">
        <v>100</v>
      </c>
      <c r="AX73" s="2">
        <v>7</v>
      </c>
      <c r="AY73" s="2">
        <v>58</v>
      </c>
      <c r="AZ73" s="2">
        <v>100</v>
      </c>
      <c r="BA73" s="2">
        <v>0</v>
      </c>
      <c r="BB73" s="2">
        <v>0</v>
      </c>
      <c r="BC73" s="2">
        <v>1</v>
      </c>
      <c r="BD73" s="2">
        <v>100</v>
      </c>
      <c r="BE73" s="2">
        <v>0</v>
      </c>
      <c r="BF73" s="2">
        <v>100</v>
      </c>
      <c r="BG73" s="2">
        <v>0</v>
      </c>
      <c r="BH73" s="2">
        <v>35.391266985337559</v>
      </c>
      <c r="BI73" s="2">
        <v>69.947775976949401</v>
      </c>
      <c r="BJ73" s="2">
        <v>70.38562394554431</v>
      </c>
      <c r="BK73" s="2">
        <v>39.602996983555514</v>
      </c>
      <c r="BL73" s="2">
        <v>0.28200054504307026</v>
      </c>
      <c r="BM73" s="2">
        <v>64.465834227453911</v>
      </c>
      <c r="BN73" s="2">
        <v>53.532674470703959</v>
      </c>
      <c r="BO73" s="2">
        <v>0.88522204027935225</v>
      </c>
      <c r="BP73" s="2">
        <v>43.865676336099483</v>
      </c>
      <c r="BQ73" s="2">
        <v>48.729410621446966</v>
      </c>
      <c r="BR73" s="2">
        <v>100</v>
      </c>
      <c r="BS73" s="2">
        <v>1.8876418082929927</v>
      </c>
      <c r="BT73" s="2">
        <v>53.240874363851205</v>
      </c>
      <c r="BU73" s="2">
        <v>1.2387736141220191</v>
      </c>
      <c r="BV73" s="2">
        <v>3.6324324324324326</v>
      </c>
      <c r="BW73" s="2">
        <v>1.2157576574754489</v>
      </c>
      <c r="BX73" s="2">
        <v>85.259635947597204</v>
      </c>
      <c r="BY73" s="2">
        <v>12.818876977958288</v>
      </c>
      <c r="BZ73" s="2">
        <v>0.22857679107679107</v>
      </c>
      <c r="CA73" s="2">
        <v>1.1353477561237262</v>
      </c>
      <c r="CB73" s="2">
        <v>5.7220708446866483E-2</v>
      </c>
      <c r="CC73" s="2">
        <v>14.95461060678452</v>
      </c>
      <c r="CD73" s="2">
        <v>14.7247119078105</v>
      </c>
      <c r="CE73" s="2">
        <v>100</v>
      </c>
      <c r="CF73" s="2">
        <v>56.738862730894603</v>
      </c>
      <c r="CG73" s="2">
        <v>85.67984198446328</v>
      </c>
      <c r="CH73" s="2">
        <v>74.874850947615982</v>
      </c>
      <c r="CI73" s="2">
        <v>88.676446349101695</v>
      </c>
      <c r="CJ73" s="2">
        <v>32.211464704053071</v>
      </c>
      <c r="CK73" s="2">
        <v>58.648339060710192</v>
      </c>
      <c r="CL73" s="2">
        <v>53.392629544862743</v>
      </c>
      <c r="CM73" s="2">
        <v>67.9641625304955</v>
      </c>
      <c r="CN73" s="2">
        <v>65.737273555308164</v>
      </c>
      <c r="CO73" s="2">
        <v>0.5651427994752245</v>
      </c>
      <c r="CP73" s="2">
        <v>31.19488521549011</v>
      </c>
      <c r="CQ73" s="2">
        <v>33.656264555193296</v>
      </c>
      <c r="CR73" s="2">
        <v>39.664847951805356</v>
      </c>
      <c r="CS73" s="2">
        <v>47.860357620727406</v>
      </c>
      <c r="CT73" s="2">
        <v>24.62013367409503</v>
      </c>
      <c r="CU73" s="2">
        <v>21.102324125963644</v>
      </c>
      <c r="CV73" s="2">
        <v>74.626512160504049</v>
      </c>
      <c r="CW73" s="2">
        <v>1.5727032061966859</v>
      </c>
      <c r="CX73" s="2">
        <v>0.29854173843150761</v>
      </c>
      <c r="CY73" s="2">
        <v>94.399277326106599</v>
      </c>
      <c r="CZ73" s="2">
        <v>100</v>
      </c>
      <c r="DA73" s="2">
        <v>47.432024169184288</v>
      </c>
      <c r="DB73" s="2">
        <v>31.220782900225078</v>
      </c>
      <c r="DC73" s="2">
        <v>9.4114940284875654</v>
      </c>
      <c r="DD73" s="2">
        <f t="shared" si="5"/>
        <v>49.02109967953205</v>
      </c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</row>
    <row r="74" spans="8:158" x14ac:dyDescent="0.2">
      <c r="H74" s="2"/>
      <c r="I74" s="2"/>
      <c r="J74" s="14"/>
      <c r="K74" t="s">
        <v>21</v>
      </c>
      <c r="L74" s="2">
        <v>22.39324626245342</v>
      </c>
      <c r="M74" s="2">
        <v>19.647050929343084</v>
      </c>
      <c r="N74" s="2">
        <v>3.6773047749722316</v>
      </c>
      <c r="O74" s="2">
        <v>0.24072628270574339</v>
      </c>
      <c r="P74" s="2">
        <v>2.4130930944707596</v>
      </c>
      <c r="Q74" s="2">
        <v>1.4876033057851239</v>
      </c>
      <c r="R74" s="2">
        <v>2.3785527111469462</v>
      </c>
      <c r="S74" s="2">
        <v>23.969179508538108</v>
      </c>
      <c r="T74" s="2">
        <v>19.699944325607291</v>
      </c>
      <c r="U74" s="2">
        <v>3.6156391714670915</v>
      </c>
      <c r="V74" s="2">
        <v>17.902276811001109</v>
      </c>
      <c r="W74" s="2">
        <v>0.32494136927467437</v>
      </c>
      <c r="X74" s="2">
        <v>32.043049456482613</v>
      </c>
      <c r="Y74" s="2">
        <v>11.487276231878115</v>
      </c>
      <c r="Z74" s="2">
        <v>9.4439286454718356</v>
      </c>
      <c r="AA74" s="2">
        <v>11.127740855094459</v>
      </c>
      <c r="AB74" s="2">
        <v>0.2432546479013081</v>
      </c>
      <c r="AC74" s="2">
        <v>25.252537385142034</v>
      </c>
      <c r="AD74" s="2">
        <v>0.47814502772377043</v>
      </c>
      <c r="AE74" s="2">
        <v>3.6469943358304402</v>
      </c>
      <c r="AF74" s="2">
        <v>28.472234762979685</v>
      </c>
      <c r="AG74" s="2">
        <v>75.50453891048906</v>
      </c>
      <c r="AH74" s="2">
        <v>3.8428751662290721</v>
      </c>
      <c r="AI74" s="2">
        <v>34.735516372795971</v>
      </c>
      <c r="AJ74" s="2">
        <v>16</v>
      </c>
      <c r="AK74" s="2">
        <v>1</v>
      </c>
      <c r="AL74" s="2">
        <v>0</v>
      </c>
      <c r="AM74" s="2">
        <v>2</v>
      </c>
      <c r="AN74" s="2">
        <v>3</v>
      </c>
      <c r="AO74" s="2">
        <v>1</v>
      </c>
      <c r="AP74" s="2">
        <v>1</v>
      </c>
      <c r="AQ74" s="2">
        <v>0</v>
      </c>
      <c r="AR74" s="2">
        <v>8</v>
      </c>
      <c r="AS74" s="2">
        <v>2</v>
      </c>
      <c r="AT74" s="2">
        <v>8</v>
      </c>
      <c r="AU74" s="2">
        <v>31</v>
      </c>
      <c r="AV74" s="2">
        <v>2</v>
      </c>
      <c r="AW74" s="2">
        <v>3</v>
      </c>
      <c r="AX74" s="2">
        <v>6</v>
      </c>
      <c r="AY74" s="2">
        <v>3</v>
      </c>
      <c r="AZ74" s="2">
        <v>4</v>
      </c>
      <c r="BA74" s="2">
        <v>0</v>
      </c>
      <c r="BB74" s="2">
        <v>1</v>
      </c>
      <c r="BC74" s="2">
        <v>15</v>
      </c>
      <c r="BD74" s="2">
        <v>0</v>
      </c>
      <c r="BE74" s="2">
        <v>1</v>
      </c>
      <c r="BF74" s="2">
        <v>1</v>
      </c>
      <c r="BG74" s="2">
        <v>0</v>
      </c>
      <c r="BH74" s="2">
        <v>6.7269993017884957</v>
      </c>
      <c r="BI74" s="2">
        <v>4.1166936790923829</v>
      </c>
      <c r="BJ74" s="2">
        <v>6.5798035449193257</v>
      </c>
      <c r="BK74" s="2">
        <v>11.325888279279347</v>
      </c>
      <c r="BL74" s="2">
        <v>0.11967250020735334</v>
      </c>
      <c r="BM74" s="2">
        <v>1.4036397186500593</v>
      </c>
      <c r="BN74" s="2">
        <v>1.5887893785438758</v>
      </c>
      <c r="BO74" s="2">
        <v>6.722789044240109</v>
      </c>
      <c r="BP74" s="2">
        <v>2.5427624416325938</v>
      </c>
      <c r="BQ74" s="2">
        <v>2.2593654341382829</v>
      </c>
      <c r="BR74" s="2">
        <v>18.322678513381732</v>
      </c>
      <c r="BS74" s="2">
        <v>7.4229103748072554</v>
      </c>
      <c r="BT74" s="2">
        <v>7.1162323710002493</v>
      </c>
      <c r="BU74" s="2">
        <v>18.829358934654692</v>
      </c>
      <c r="BV74" s="2">
        <v>0.92972972972972978</v>
      </c>
      <c r="BW74" s="2">
        <v>2.9214139643587496E-2</v>
      </c>
      <c r="BX74" s="2">
        <v>0.17593981461464525</v>
      </c>
      <c r="BY74" s="2">
        <v>0.11142161399599242</v>
      </c>
      <c r="BZ74" s="2">
        <v>4.2330276705276706</v>
      </c>
      <c r="CA74" s="2">
        <v>33.072590738423031</v>
      </c>
      <c r="CB74" s="2">
        <v>2.0090826521344232</v>
      </c>
      <c r="CC74" s="2">
        <v>6.8561872909699</v>
      </c>
      <c r="CD74" s="2">
        <v>3.2010243277848911</v>
      </c>
      <c r="CE74" s="2">
        <v>1.5763398350475522</v>
      </c>
      <c r="CF74" s="2">
        <v>0.92285403839188695</v>
      </c>
      <c r="CG74" s="2">
        <v>18.529859639830509</v>
      </c>
      <c r="CH74" s="2">
        <v>2.875818070918712</v>
      </c>
      <c r="CI74" s="2">
        <v>9.8406337563870121</v>
      </c>
      <c r="CJ74" s="2">
        <v>16.288172488856638</v>
      </c>
      <c r="CK74" s="2">
        <v>32.416953035509735</v>
      </c>
      <c r="CL74" s="2">
        <v>2.6285855249633396</v>
      </c>
      <c r="CM74" s="2">
        <v>9.6521409943635899</v>
      </c>
      <c r="CN74" s="2">
        <v>1.6142090881489728</v>
      </c>
      <c r="CO74" s="2">
        <v>2.682698268529331</v>
      </c>
      <c r="CP74" s="2">
        <v>9.7710935170768867</v>
      </c>
      <c r="CQ74" s="2">
        <v>7.638565440149045</v>
      </c>
      <c r="CR74" s="2">
        <v>2.0178394912787305</v>
      </c>
      <c r="CS74" s="2">
        <v>2.1570774033978024</v>
      </c>
      <c r="CT74" s="2">
        <v>19.171487716188405</v>
      </c>
      <c r="CU74" s="2">
        <v>0.17807868460728815</v>
      </c>
      <c r="CV74" s="2">
        <v>9.8658845192874475E-2</v>
      </c>
      <c r="CW74" s="2">
        <v>3.137562506128052E-2</v>
      </c>
      <c r="CX74" s="2">
        <v>1.9979331725800895</v>
      </c>
      <c r="CY74" s="2">
        <v>2.0686540198735321</v>
      </c>
      <c r="CZ74" s="2">
        <v>0.68908941755537323</v>
      </c>
      <c r="DA74" s="2">
        <v>3.9274924471299095</v>
      </c>
      <c r="DB74" s="2">
        <v>4.1151842349645067</v>
      </c>
      <c r="DC74" s="2">
        <v>3.6968995544896153</v>
      </c>
      <c r="DD74" s="2">
        <f t="shared" si="5"/>
        <v>7.9719911057232942</v>
      </c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</row>
    <row r="75" spans="8:158" x14ac:dyDescent="0.2">
      <c r="H75" s="2"/>
      <c r="I75" s="2"/>
      <c r="J75" s="14"/>
      <c r="K75" t="s">
        <v>22</v>
      </c>
      <c r="L75" s="2">
        <v>64.969041314740551</v>
      </c>
      <c r="M75" s="2">
        <v>83.524709789975176</v>
      </c>
      <c r="N75" s="2">
        <v>63.777567906294365</v>
      </c>
      <c r="O75" s="2">
        <v>53.335635497367527</v>
      </c>
      <c r="P75" s="2">
        <v>71.441433175442413</v>
      </c>
      <c r="Q75" s="2">
        <v>35.144628099173552</v>
      </c>
      <c r="R75" s="2">
        <v>37.540594414208606</v>
      </c>
      <c r="S75" s="2">
        <v>93.648479800083294</v>
      </c>
      <c r="T75" s="2">
        <v>4.4891141911096781</v>
      </c>
      <c r="U75" s="2">
        <v>97.747272950116439</v>
      </c>
      <c r="V75" s="2">
        <v>100</v>
      </c>
      <c r="W75" s="2">
        <v>94.03859738351558</v>
      </c>
      <c r="X75" s="2">
        <v>99.875458930242601</v>
      </c>
      <c r="Y75" s="2">
        <v>49.402516045686632</v>
      </c>
      <c r="Z75" s="2">
        <v>43.534735304987429</v>
      </c>
      <c r="AA75" s="2">
        <v>37.839238055366579</v>
      </c>
      <c r="AB75" s="2">
        <v>65.937399161019684</v>
      </c>
      <c r="AC75" s="2">
        <v>1.4635757612155427</v>
      </c>
      <c r="AD75" s="2">
        <v>79.711240728739114</v>
      </c>
      <c r="AE75" s="2">
        <v>24.181740666301238</v>
      </c>
      <c r="AF75" s="2">
        <v>91.828442437923258</v>
      </c>
      <c r="AG75" s="2">
        <v>2.5724803227669679</v>
      </c>
      <c r="AH75" s="2">
        <v>81.383196371943939</v>
      </c>
      <c r="AI75" s="2">
        <v>30.579345088161208</v>
      </c>
      <c r="AJ75" s="2">
        <v>100</v>
      </c>
      <c r="AK75" s="2">
        <v>54</v>
      </c>
      <c r="AL75" s="2">
        <v>88</v>
      </c>
      <c r="AM75" s="2">
        <v>5</v>
      </c>
      <c r="AN75" s="2">
        <v>2</v>
      </c>
      <c r="AO75" s="2">
        <v>2</v>
      </c>
      <c r="AP75" s="2">
        <v>1</v>
      </c>
      <c r="AQ75" s="2">
        <v>65</v>
      </c>
      <c r="AR75" s="2">
        <v>80</v>
      </c>
      <c r="AS75" s="2">
        <v>50</v>
      </c>
      <c r="AT75" s="2">
        <v>47</v>
      </c>
      <c r="AU75" s="2">
        <v>37</v>
      </c>
      <c r="AV75" s="2">
        <v>72</v>
      </c>
      <c r="AW75" s="2">
        <v>58</v>
      </c>
      <c r="AX75" s="2">
        <v>58</v>
      </c>
      <c r="AY75" s="2">
        <v>24</v>
      </c>
      <c r="AZ75" s="2">
        <v>3</v>
      </c>
      <c r="BA75" s="2">
        <v>3</v>
      </c>
      <c r="BB75" s="2">
        <v>100</v>
      </c>
      <c r="BC75" s="2">
        <v>0</v>
      </c>
      <c r="BD75" s="2">
        <v>53</v>
      </c>
      <c r="BE75" s="2">
        <v>24</v>
      </c>
      <c r="BF75" s="2">
        <v>94</v>
      </c>
      <c r="BG75" s="2">
        <v>34</v>
      </c>
      <c r="BH75" s="2">
        <v>48.794242440517749</v>
      </c>
      <c r="BI75" s="2">
        <v>100</v>
      </c>
      <c r="BJ75" s="2">
        <v>71.02423933075913</v>
      </c>
      <c r="BK75" s="2">
        <v>4.1507922844888885</v>
      </c>
      <c r="BL75" s="2">
        <v>35.84783819330071</v>
      </c>
      <c r="BM75" s="2">
        <v>81.093366921167075</v>
      </c>
      <c r="BN75" s="2">
        <v>43.085289921873795</v>
      </c>
      <c r="BO75" s="2">
        <v>0.16164924213796869</v>
      </c>
      <c r="BP75" s="2">
        <v>2.4399390317663854</v>
      </c>
      <c r="BQ75" s="2">
        <v>34.429813906029835</v>
      </c>
      <c r="BR75" s="2">
        <v>4.7271939242900345</v>
      </c>
      <c r="BS75" s="2">
        <v>36.8044800838504</v>
      </c>
      <c r="BT75" s="2">
        <v>7.8693733363922741E-2</v>
      </c>
      <c r="BU75" s="2">
        <v>36.977392381542273</v>
      </c>
      <c r="BV75" s="2">
        <v>1.318918918918919</v>
      </c>
      <c r="BW75" s="2">
        <v>0.2887705341693072</v>
      </c>
      <c r="BX75" s="2">
        <v>0.35952918638644898</v>
      </c>
      <c r="BY75" s="2">
        <v>0.19768350870256718</v>
      </c>
      <c r="BZ75" s="2">
        <v>0.40218790218790218</v>
      </c>
      <c r="CA75" s="2">
        <v>29.201680672268907</v>
      </c>
      <c r="CB75" s="2">
        <v>2.9836512261580381</v>
      </c>
      <c r="CC75" s="2">
        <v>12.828475871954133</v>
      </c>
      <c r="CD75" s="2">
        <v>17.925736235595391</v>
      </c>
      <c r="CE75" s="2">
        <v>88.047584368621003</v>
      </c>
      <c r="CF75" s="2">
        <v>70.100688156465054</v>
      </c>
      <c r="CG75" s="2">
        <v>36.207296080508478</v>
      </c>
      <c r="CH75" s="2">
        <v>3.1774946011440628</v>
      </c>
      <c r="CI75" s="2">
        <v>22.17683781110928</v>
      </c>
      <c r="CJ75" s="2">
        <v>6.7009432984347468</v>
      </c>
      <c r="CK75" s="2">
        <v>100</v>
      </c>
      <c r="CL75" s="2">
        <v>18.165746159222664</v>
      </c>
      <c r="CM75" s="2">
        <v>0.1400689829225204</v>
      </c>
      <c r="CN75" s="2">
        <v>33.518874607833219</v>
      </c>
      <c r="CO75" s="2">
        <v>1.8903449966120265</v>
      </c>
      <c r="CP75" s="2">
        <v>5.8263490906681685</v>
      </c>
      <c r="CQ75" s="2">
        <v>48.430367955286449</v>
      </c>
      <c r="CR75" s="2">
        <v>30.659485207699312</v>
      </c>
      <c r="CS75" s="2">
        <v>28.752382110854317</v>
      </c>
      <c r="CT75" s="2">
        <v>7.7615356130371698</v>
      </c>
      <c r="CU75" s="2">
        <v>6.4261940659403178</v>
      </c>
      <c r="CV75" s="2">
        <v>23.070320249460849</v>
      </c>
      <c r="CW75" s="2">
        <v>0.66477105598588093</v>
      </c>
      <c r="CX75" s="2">
        <v>57.216672407853942</v>
      </c>
      <c r="CY75" s="2">
        <v>65.447154471544721</v>
      </c>
      <c r="CZ75" s="2">
        <v>16.60377358490566</v>
      </c>
      <c r="DA75" s="2">
        <v>10.271903323262841</v>
      </c>
      <c r="DB75" s="2">
        <v>13.728298679426439</v>
      </c>
      <c r="DC75" s="2">
        <v>10.210135884153356</v>
      </c>
      <c r="DD75" s="2">
        <f t="shared" si="5"/>
        <v>38.877950329278782</v>
      </c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</row>
    <row r="76" spans="8:158" x14ac:dyDescent="0.2">
      <c r="H76" s="2"/>
      <c r="I76" s="2"/>
      <c r="J76" s="14"/>
      <c r="K76" t="s">
        <v>23</v>
      </c>
      <c r="L76" s="2">
        <v>31.125744569558712</v>
      </c>
      <c r="M76" s="2">
        <v>31.83419445749178</v>
      </c>
      <c r="N76" s="2">
        <v>51.924184916576088</v>
      </c>
      <c r="O76" s="2">
        <v>21.238964626749144</v>
      </c>
      <c r="P76" s="2">
        <v>28.441008819717631</v>
      </c>
      <c r="Q76" s="2">
        <v>18.243801652892561</v>
      </c>
      <c r="R76" s="2">
        <v>26.590741114022709</v>
      </c>
      <c r="S76" s="2">
        <v>51.009995835068722</v>
      </c>
      <c r="T76" s="2">
        <v>1.8929293521258828</v>
      </c>
      <c r="U76" s="2">
        <v>39.623728398087998</v>
      </c>
      <c r="V76" s="2">
        <v>43.065361089053368</v>
      </c>
      <c r="W76" s="2">
        <v>35.755983159560337</v>
      </c>
      <c r="X76" s="2">
        <v>1.033042977467425</v>
      </c>
      <c r="Y76" s="2">
        <v>29.577890786802552</v>
      </c>
      <c r="Z76" s="2">
        <v>29.310251579696949</v>
      </c>
      <c r="AA76" s="2">
        <v>22.081741587733529</v>
      </c>
      <c r="AB76" s="2">
        <v>0.2794946260580336</v>
      </c>
      <c r="AC76" s="2">
        <v>3.4232178247552703E-2</v>
      </c>
      <c r="AD76" s="2">
        <v>0.75106214445164543</v>
      </c>
      <c r="AE76" s="2">
        <v>45.451001888056517</v>
      </c>
      <c r="AF76" s="2">
        <v>61.504288939051918</v>
      </c>
      <c r="AG76" s="2">
        <v>20.30138710483892</v>
      </c>
      <c r="AH76" s="2">
        <v>32.580045691683431</v>
      </c>
      <c r="AI76" s="2">
        <v>23.954659949622165</v>
      </c>
      <c r="AJ76" s="2">
        <v>15</v>
      </c>
      <c r="AK76" s="2">
        <v>51</v>
      </c>
      <c r="AL76" s="2">
        <v>15</v>
      </c>
      <c r="AM76" s="2">
        <v>100</v>
      </c>
      <c r="AN76" s="2">
        <v>20</v>
      </c>
      <c r="AO76" s="2">
        <v>2</v>
      </c>
      <c r="AP76" s="2">
        <v>15</v>
      </c>
      <c r="AQ76" s="2">
        <v>55</v>
      </c>
      <c r="AR76" s="2">
        <v>73</v>
      </c>
      <c r="AS76" s="2">
        <v>65</v>
      </c>
      <c r="AT76" s="2">
        <v>41</v>
      </c>
      <c r="AU76" s="2">
        <v>44</v>
      </c>
      <c r="AV76" s="2">
        <v>46</v>
      </c>
      <c r="AW76" s="2">
        <v>56</v>
      </c>
      <c r="AX76" s="2">
        <v>41</v>
      </c>
      <c r="AY76" s="2">
        <v>10</v>
      </c>
      <c r="AZ76" s="2">
        <v>73</v>
      </c>
      <c r="BA76" s="2">
        <v>2</v>
      </c>
      <c r="BB76" s="2">
        <v>0</v>
      </c>
      <c r="BC76" s="2">
        <v>25</v>
      </c>
      <c r="BD76" s="2">
        <v>44</v>
      </c>
      <c r="BE76" s="2">
        <v>100</v>
      </c>
      <c r="BF76" s="2">
        <v>26</v>
      </c>
      <c r="BG76" s="2">
        <v>30</v>
      </c>
      <c r="BH76" s="2">
        <v>22.946989634244588</v>
      </c>
      <c r="BI76" s="2">
        <v>55.69962182603998</v>
      </c>
      <c r="BJ76" s="2">
        <v>10.602418088517782</v>
      </c>
      <c r="BK76" s="2">
        <v>15.327729582862403</v>
      </c>
      <c r="BL76" s="2">
        <v>70.046328660971355</v>
      </c>
      <c r="BM76" s="2">
        <v>8.9101058949758194</v>
      </c>
      <c r="BN76" s="2">
        <v>40.299114706988099</v>
      </c>
      <c r="BO76" s="2">
        <v>36.359183216470029</v>
      </c>
      <c r="BP76" s="2">
        <v>0.85645851982677279</v>
      </c>
      <c r="BQ76" s="2">
        <v>19.765803410912977</v>
      </c>
      <c r="BR76" s="2">
        <v>34.147959166921133</v>
      </c>
      <c r="BS76" s="2">
        <v>38.680028084508841</v>
      </c>
      <c r="BT76" s="2">
        <v>44.378331840865975</v>
      </c>
      <c r="BU76" s="2">
        <v>100</v>
      </c>
      <c r="BV76" s="2">
        <v>61.740540540540543</v>
      </c>
      <c r="BW76" s="2">
        <v>0.24045484168183553</v>
      </c>
      <c r="BX76" s="2">
        <v>0.18259160344695696</v>
      </c>
      <c r="BY76" s="2">
        <v>0.36661305250294279</v>
      </c>
      <c r="BZ76" s="2">
        <v>0.28153153153153154</v>
      </c>
      <c r="CA76" s="2">
        <v>13.820847487931342</v>
      </c>
      <c r="CB76" s="2">
        <v>2.4432334241598546</v>
      </c>
      <c r="CC76" s="2">
        <v>12.565695174390827</v>
      </c>
      <c r="CD76" s="2">
        <v>12.291933418693983</v>
      </c>
      <c r="CE76" s="2">
        <v>0.71534402163969479</v>
      </c>
      <c r="CF76" s="2">
        <v>92.995291561028608</v>
      </c>
      <c r="CG76" s="2">
        <v>29.541291490112993</v>
      </c>
      <c r="CH76" s="2">
        <v>16.754312215976217</v>
      </c>
      <c r="CI76" s="2">
        <v>4.9020314817867154</v>
      </c>
      <c r="CJ76" s="2">
        <v>11.227946511868975</v>
      </c>
      <c r="CK76" s="2">
        <v>77.205040091638026</v>
      </c>
      <c r="CL76" s="2">
        <v>15.059547466663012</v>
      </c>
      <c r="CM76" s="2">
        <v>9.1040632623874824</v>
      </c>
      <c r="CN76" s="2">
        <v>36.863677765408362</v>
      </c>
      <c r="CO76" s="2">
        <v>1.5855715583236019</v>
      </c>
      <c r="CP76" s="2">
        <v>26.57899095637195</v>
      </c>
      <c r="CQ76" s="2">
        <v>30.321378667908711</v>
      </c>
      <c r="CR76" s="2">
        <v>14.054826080526778</v>
      </c>
      <c r="CS76" s="2">
        <v>33.39901877306086</v>
      </c>
      <c r="CT76" s="2">
        <v>5.278973344098489</v>
      </c>
      <c r="CU76" s="2">
        <v>23.675077518277245</v>
      </c>
      <c r="CV76" s="2">
        <v>62.566625885302862</v>
      </c>
      <c r="CW76" s="2">
        <v>2.8296891852142365</v>
      </c>
      <c r="CX76" s="2">
        <v>38.110001148237458</v>
      </c>
      <c r="CY76" s="2">
        <v>24.878048780487806</v>
      </c>
      <c r="CZ76" s="2">
        <v>5.4060705496308445</v>
      </c>
      <c r="DA76" s="2">
        <v>7.8549848942598191</v>
      </c>
      <c r="DB76" s="2">
        <v>11.024979144696458</v>
      </c>
      <c r="DC76" s="2">
        <v>10.354456149646868</v>
      </c>
      <c r="DD76" s="2">
        <f t="shared" si="5"/>
        <v>29.071317600605784</v>
      </c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</row>
    <row r="77" spans="8:158" x14ac:dyDescent="0.2">
      <c r="H77" s="2"/>
      <c r="I77" s="2"/>
      <c r="J77" s="14"/>
      <c r="K77" t="s">
        <v>24</v>
      </c>
      <c r="L77" s="2">
        <v>33.371313645745055</v>
      </c>
      <c r="M77" s="2">
        <v>13.377759511507751</v>
      </c>
      <c r="N77" s="2">
        <v>64.657246208948834</v>
      </c>
      <c r="O77" s="2">
        <v>67.025503973735312</v>
      </c>
      <c r="P77" s="2">
        <v>100</v>
      </c>
      <c r="Q77" s="2">
        <v>5.7438016528925617</v>
      </c>
      <c r="R77" s="2">
        <v>49.296736769020583</v>
      </c>
      <c r="S77" s="2">
        <v>69.387755102040813</v>
      </c>
      <c r="T77" s="2">
        <v>1.448999326046825</v>
      </c>
      <c r="U77" s="2">
        <v>81.340850594435594</v>
      </c>
      <c r="V77" s="2">
        <v>21.326030337605459</v>
      </c>
      <c r="W77" s="2">
        <v>100</v>
      </c>
      <c r="X77" s="2">
        <v>94.122093441796849</v>
      </c>
      <c r="Y77" s="2">
        <v>18.871880574978981</v>
      </c>
      <c r="Z77" s="2">
        <v>54.45019334949837</v>
      </c>
      <c r="AA77" s="2">
        <v>28.300277356219581</v>
      </c>
      <c r="AB77" s="2">
        <v>100</v>
      </c>
      <c r="AC77" s="2">
        <v>100</v>
      </c>
      <c r="AD77" s="2">
        <v>1.9226614819615468</v>
      </c>
      <c r="AE77" s="2">
        <v>3.8906145319446983</v>
      </c>
      <c r="AF77" s="2">
        <v>1.8302483069977427</v>
      </c>
      <c r="AG77" s="2">
        <v>73.600179314982284</v>
      </c>
      <c r="AH77" s="2">
        <v>0.65298189381798344</v>
      </c>
      <c r="AI77" s="2">
        <v>37.657430730478588</v>
      </c>
      <c r="AJ77" s="2">
        <v>37</v>
      </c>
      <c r="AK77" s="2">
        <v>77</v>
      </c>
      <c r="AL77" s="2">
        <v>1</v>
      </c>
      <c r="AM77" s="2">
        <v>2</v>
      </c>
      <c r="AN77" s="2">
        <v>7</v>
      </c>
      <c r="AO77" s="2">
        <v>0</v>
      </c>
      <c r="AP77" s="2">
        <v>9</v>
      </c>
      <c r="AQ77" s="2">
        <v>9</v>
      </c>
      <c r="AR77" s="2">
        <v>57</v>
      </c>
      <c r="AS77" s="2">
        <v>100</v>
      </c>
      <c r="AT77" s="2">
        <v>40</v>
      </c>
      <c r="AU77" s="2">
        <v>80</v>
      </c>
      <c r="AV77" s="2">
        <v>78</v>
      </c>
      <c r="AW77" s="2">
        <v>47</v>
      </c>
      <c r="AX77" s="2">
        <v>70</v>
      </c>
      <c r="AY77" s="2">
        <v>78</v>
      </c>
      <c r="AZ77" s="2">
        <v>1</v>
      </c>
      <c r="BA77" s="2">
        <v>25</v>
      </c>
      <c r="BB77" s="2">
        <v>1</v>
      </c>
      <c r="BC77" s="2">
        <v>38</v>
      </c>
      <c r="BD77" s="2">
        <v>74</v>
      </c>
      <c r="BE77" s="2">
        <v>2</v>
      </c>
      <c r="BF77" s="2">
        <v>11</v>
      </c>
      <c r="BG77" s="2">
        <v>0</v>
      </c>
      <c r="BH77" s="2">
        <v>27.020785219399539</v>
      </c>
      <c r="BI77" s="2">
        <v>12.861516297496848</v>
      </c>
      <c r="BJ77" s="2">
        <v>100</v>
      </c>
      <c r="BK77" s="2">
        <v>0.16616642091002312</v>
      </c>
      <c r="BL77" s="2">
        <v>4.5025297107717098E-2</v>
      </c>
      <c r="BM77" s="2">
        <v>74.380983480798434</v>
      </c>
      <c r="BN77" s="2">
        <v>10.219237484099231</v>
      </c>
      <c r="BO77" s="2">
        <v>69.869560957859235</v>
      </c>
      <c r="BP77" s="2">
        <v>1.1201703239542253</v>
      </c>
      <c r="BQ77" s="2">
        <v>93.790389193916724</v>
      </c>
      <c r="BR77" s="2">
        <v>13.935322451954807</v>
      </c>
      <c r="BS77" s="2">
        <v>70.887517510825631</v>
      </c>
      <c r="BT77" s="2">
        <v>48.315485397255337</v>
      </c>
      <c r="BU77" s="2">
        <v>70.54815732424899</v>
      </c>
      <c r="BV77" s="2">
        <v>3.1675675675675676</v>
      </c>
      <c r="BW77" s="2">
        <v>0.39439088518843118</v>
      </c>
      <c r="BX77" s="2">
        <v>100</v>
      </c>
      <c r="BY77" s="2">
        <v>62.609062890312607</v>
      </c>
      <c r="BZ77" s="2">
        <v>51.345318532818531</v>
      </c>
      <c r="CA77" s="2">
        <v>79.224030037546939</v>
      </c>
      <c r="CB77" s="2">
        <v>0.20708446866485014</v>
      </c>
      <c r="CC77" s="2">
        <v>15.02627806975633</v>
      </c>
      <c r="CD77" s="2">
        <v>25.736235595390525</v>
      </c>
      <c r="CE77" s="2">
        <v>98.867790505368674</v>
      </c>
      <c r="CF77" s="2">
        <v>100</v>
      </c>
      <c r="CG77" s="2">
        <v>47.549214336158194</v>
      </c>
      <c r="CH77" s="2">
        <v>7.2737563398779006</v>
      </c>
      <c r="CI77" s="2">
        <v>0.31059419812098238</v>
      </c>
      <c r="CJ77" s="2">
        <v>7.9991707266507719</v>
      </c>
      <c r="CK77" s="2">
        <v>55.807560137457045</v>
      </c>
      <c r="CL77" s="2">
        <v>30.064275631449835</v>
      </c>
      <c r="CM77" s="2">
        <v>52.153192563304451</v>
      </c>
      <c r="CN77" s="2">
        <v>45.592551361198261</v>
      </c>
      <c r="CO77" s="2">
        <v>4.066144774591641</v>
      </c>
      <c r="CP77" s="2">
        <v>19.607115645807799</v>
      </c>
      <c r="CQ77" s="2">
        <v>30.097810898928739</v>
      </c>
      <c r="CR77" s="2">
        <v>16.811307684524319</v>
      </c>
      <c r="CS77" s="2">
        <v>75.776669504926403</v>
      </c>
      <c r="CT77" s="2">
        <v>9.3699348627139116</v>
      </c>
      <c r="CU77" s="2">
        <v>15.281768270133417</v>
      </c>
      <c r="CV77" s="2">
        <v>83.29620270296742</v>
      </c>
      <c r="CW77" s="2">
        <v>100</v>
      </c>
      <c r="CX77" s="2">
        <v>75.4851303249512</v>
      </c>
      <c r="CY77" s="2">
        <v>52.899728997289969</v>
      </c>
      <c r="CZ77" s="2">
        <v>23.831009023789992</v>
      </c>
      <c r="DA77" s="2">
        <v>22.356495468277945</v>
      </c>
      <c r="DB77" s="2">
        <v>32.379235987596999</v>
      </c>
      <c r="DC77" s="2">
        <v>3.2262899930977262</v>
      </c>
      <c r="DD77" s="2">
        <f t="shared" si="5"/>
        <v>40.700497848447007</v>
      </c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</row>
    <row r="78" spans="8:158" x14ac:dyDescent="0.2">
      <c r="H78" s="2"/>
      <c r="I78" s="2"/>
      <c r="J78" s="2"/>
    </row>
    <row r="79" spans="8:158" x14ac:dyDescent="0.2">
      <c r="H79" s="2"/>
      <c r="I79" s="2"/>
      <c r="J79" s="2"/>
    </row>
    <row r="80" spans="8:158" x14ac:dyDescent="0.2">
      <c r="H80" s="2"/>
      <c r="I80" s="2"/>
      <c r="J80" s="14" t="s">
        <v>39</v>
      </c>
      <c r="K80" s="6" t="s">
        <v>29</v>
      </c>
      <c r="L80">
        <v>1</v>
      </c>
      <c r="M80">
        <v>2</v>
      </c>
      <c r="N80">
        <v>3</v>
      </c>
      <c r="O80">
        <v>4</v>
      </c>
      <c r="P80">
        <v>5</v>
      </c>
      <c r="Q80">
        <v>6</v>
      </c>
      <c r="R80">
        <v>7</v>
      </c>
      <c r="S80">
        <v>8</v>
      </c>
      <c r="T80">
        <v>9</v>
      </c>
      <c r="U80">
        <v>10</v>
      </c>
      <c r="V80">
        <v>11</v>
      </c>
      <c r="W80">
        <v>12</v>
      </c>
      <c r="X80">
        <v>13</v>
      </c>
      <c r="Y80">
        <v>14</v>
      </c>
      <c r="Z80">
        <v>15</v>
      </c>
      <c r="AA80">
        <v>16</v>
      </c>
      <c r="AB80">
        <v>17</v>
      </c>
      <c r="AC80">
        <v>18</v>
      </c>
      <c r="AD80">
        <v>19</v>
      </c>
      <c r="AE80">
        <v>20</v>
      </c>
      <c r="AF80">
        <v>21</v>
      </c>
      <c r="AG80">
        <v>22</v>
      </c>
      <c r="AH80">
        <v>23</v>
      </c>
      <c r="AI80">
        <v>24</v>
      </c>
      <c r="AJ80">
        <v>25</v>
      </c>
      <c r="AK80">
        <v>26</v>
      </c>
      <c r="AL80">
        <v>27</v>
      </c>
      <c r="AM80">
        <v>28</v>
      </c>
      <c r="AN80">
        <v>29</v>
      </c>
      <c r="AO80">
        <v>30</v>
      </c>
      <c r="AP80">
        <v>31</v>
      </c>
      <c r="AQ80">
        <v>32</v>
      </c>
      <c r="AR80">
        <v>33</v>
      </c>
      <c r="AS80">
        <v>34</v>
      </c>
      <c r="AT80">
        <v>35</v>
      </c>
      <c r="AU80">
        <v>36</v>
      </c>
      <c r="AV80">
        <v>37</v>
      </c>
      <c r="AW80">
        <v>38</v>
      </c>
      <c r="AX80">
        <v>39</v>
      </c>
      <c r="AY80">
        <v>40</v>
      </c>
      <c r="AZ80">
        <v>41</v>
      </c>
      <c r="BA80">
        <v>42</v>
      </c>
      <c r="BB80">
        <v>43</v>
      </c>
      <c r="BC80">
        <v>44</v>
      </c>
      <c r="BD80">
        <v>45</v>
      </c>
      <c r="BE80">
        <v>46</v>
      </c>
      <c r="BF80">
        <v>47</v>
      </c>
      <c r="BG80">
        <v>48</v>
      </c>
      <c r="BH80">
        <v>49</v>
      </c>
      <c r="BI80">
        <v>50</v>
      </c>
      <c r="BJ80">
        <v>51</v>
      </c>
      <c r="BK80">
        <v>52</v>
      </c>
      <c r="BL80">
        <v>53</v>
      </c>
      <c r="BM80">
        <v>54</v>
      </c>
      <c r="BN80">
        <v>55</v>
      </c>
      <c r="BO80">
        <v>56</v>
      </c>
      <c r="BP80">
        <v>57</v>
      </c>
      <c r="BQ80">
        <v>58</v>
      </c>
      <c r="BR80">
        <v>59</v>
      </c>
      <c r="BS80">
        <v>60</v>
      </c>
      <c r="BT80">
        <v>61</v>
      </c>
      <c r="BU80">
        <v>62</v>
      </c>
      <c r="BV80">
        <v>63</v>
      </c>
      <c r="BW80">
        <v>64</v>
      </c>
      <c r="BX80">
        <v>65</v>
      </c>
      <c r="BY80">
        <v>66</v>
      </c>
      <c r="BZ80">
        <v>67</v>
      </c>
      <c r="CA80">
        <v>68</v>
      </c>
      <c r="CB80">
        <v>69</v>
      </c>
      <c r="CC80">
        <v>70</v>
      </c>
      <c r="CD80">
        <v>71</v>
      </c>
      <c r="CE80">
        <v>72</v>
      </c>
      <c r="CF80">
        <v>73</v>
      </c>
      <c r="CG80">
        <v>74</v>
      </c>
      <c r="CH80">
        <v>75</v>
      </c>
      <c r="CI80">
        <v>76</v>
      </c>
      <c r="CJ80">
        <v>77</v>
      </c>
      <c r="CK80">
        <v>78</v>
      </c>
      <c r="CL80">
        <v>79</v>
      </c>
      <c r="CM80">
        <v>80</v>
      </c>
      <c r="CN80">
        <v>81</v>
      </c>
      <c r="CO80">
        <v>82</v>
      </c>
      <c r="CP80">
        <v>83</v>
      </c>
      <c r="CQ80">
        <v>84</v>
      </c>
      <c r="CR80">
        <v>85</v>
      </c>
      <c r="CS80">
        <v>86</v>
      </c>
      <c r="CT80">
        <v>87</v>
      </c>
      <c r="CU80">
        <v>88</v>
      </c>
      <c r="CV80">
        <v>89</v>
      </c>
      <c r="CW80">
        <v>90</v>
      </c>
      <c r="CX80">
        <v>91</v>
      </c>
      <c r="CY80">
        <v>92</v>
      </c>
      <c r="CZ80">
        <v>93</v>
      </c>
      <c r="DA80">
        <v>94</v>
      </c>
      <c r="DB80">
        <v>95</v>
      </c>
      <c r="DC80">
        <v>96</v>
      </c>
    </row>
    <row r="81" spans="8:158" x14ac:dyDescent="0.2">
      <c r="H81" s="2"/>
      <c r="I81" s="2"/>
      <c r="J81" s="14"/>
      <c r="K81" s="7" t="s">
        <v>7</v>
      </c>
      <c r="L81" s="6">
        <v>21</v>
      </c>
      <c r="M81" s="6">
        <v>22</v>
      </c>
      <c r="N81" s="6">
        <v>23</v>
      </c>
      <c r="O81" s="6">
        <v>24</v>
      </c>
      <c r="P81" s="6">
        <v>25</v>
      </c>
      <c r="Q81" s="6">
        <v>26</v>
      </c>
      <c r="R81" s="6">
        <v>27</v>
      </c>
      <c r="S81" s="6">
        <v>28</v>
      </c>
      <c r="T81" s="6">
        <v>29</v>
      </c>
      <c r="U81" s="6">
        <v>30</v>
      </c>
      <c r="V81" s="6">
        <v>31</v>
      </c>
      <c r="W81" s="6">
        <v>32</v>
      </c>
      <c r="X81" s="6">
        <v>33</v>
      </c>
      <c r="Y81" s="6">
        <v>34</v>
      </c>
      <c r="Z81" s="6">
        <v>35</v>
      </c>
      <c r="AA81" s="6">
        <v>36</v>
      </c>
      <c r="AB81" s="6">
        <v>37</v>
      </c>
      <c r="AC81" s="6">
        <v>38</v>
      </c>
      <c r="AD81" s="6">
        <v>39</v>
      </c>
      <c r="AE81" s="6">
        <v>40</v>
      </c>
      <c r="AF81" s="6">
        <v>41</v>
      </c>
      <c r="AG81" s="6">
        <v>42</v>
      </c>
      <c r="AH81" s="6">
        <v>43</v>
      </c>
      <c r="AI81" s="6">
        <v>44</v>
      </c>
      <c r="AJ81" s="6">
        <v>45</v>
      </c>
      <c r="AK81" s="6">
        <v>46</v>
      </c>
      <c r="AL81" s="6">
        <v>47</v>
      </c>
      <c r="AM81" s="6">
        <v>48</v>
      </c>
      <c r="AN81" s="6">
        <v>49</v>
      </c>
      <c r="AO81" s="6">
        <v>50</v>
      </c>
      <c r="AP81" s="6">
        <v>51</v>
      </c>
      <c r="AQ81" s="6">
        <v>52</v>
      </c>
      <c r="AR81" s="6">
        <v>53</v>
      </c>
      <c r="AS81" s="6">
        <v>54</v>
      </c>
      <c r="AT81" s="6">
        <v>55</v>
      </c>
      <c r="AU81" s="6">
        <v>56</v>
      </c>
      <c r="AV81" s="6">
        <v>57</v>
      </c>
      <c r="AW81" s="6">
        <v>58</v>
      </c>
      <c r="AX81" s="6">
        <v>59</v>
      </c>
      <c r="AY81" s="6">
        <v>60</v>
      </c>
      <c r="AZ81" s="6">
        <v>61</v>
      </c>
      <c r="BA81" s="6">
        <v>62</v>
      </c>
      <c r="BB81" s="6">
        <v>63</v>
      </c>
      <c r="BC81" s="6">
        <v>64</v>
      </c>
      <c r="BD81" s="6">
        <v>65</v>
      </c>
      <c r="BE81" s="6">
        <v>66</v>
      </c>
      <c r="BF81" s="6">
        <v>67</v>
      </c>
      <c r="BG81" s="6">
        <v>68</v>
      </c>
      <c r="BH81" s="6">
        <v>69</v>
      </c>
      <c r="BI81" s="6">
        <v>70</v>
      </c>
      <c r="BJ81" s="6">
        <v>71</v>
      </c>
      <c r="BK81" s="6">
        <v>72</v>
      </c>
      <c r="BL81" s="6">
        <v>73</v>
      </c>
      <c r="BM81" s="6">
        <v>74</v>
      </c>
      <c r="BN81" s="6">
        <v>75</v>
      </c>
      <c r="BO81" s="6">
        <v>76</v>
      </c>
      <c r="BP81" s="6">
        <v>77</v>
      </c>
      <c r="BQ81" s="6">
        <v>78</v>
      </c>
      <c r="BR81" s="6">
        <v>79</v>
      </c>
      <c r="BS81" s="6">
        <v>80</v>
      </c>
      <c r="BT81" s="6">
        <v>81</v>
      </c>
      <c r="BU81" s="6">
        <v>82</v>
      </c>
      <c r="BV81" s="6">
        <v>83</v>
      </c>
      <c r="BW81" s="6">
        <v>84</v>
      </c>
      <c r="BX81" s="6">
        <v>85</v>
      </c>
      <c r="BY81" s="6">
        <v>86</v>
      </c>
      <c r="BZ81" s="6">
        <v>87</v>
      </c>
      <c r="CA81" s="6">
        <v>88</v>
      </c>
      <c r="CB81" s="6">
        <v>89</v>
      </c>
      <c r="CC81" s="6">
        <v>90</v>
      </c>
      <c r="CD81" s="6">
        <v>91</v>
      </c>
      <c r="CE81" s="6">
        <v>92</v>
      </c>
      <c r="CF81" s="6">
        <v>93</v>
      </c>
      <c r="CG81" s="6">
        <v>94</v>
      </c>
      <c r="CH81" s="6">
        <v>95</v>
      </c>
      <c r="CI81" s="6">
        <v>96</v>
      </c>
      <c r="CJ81" s="6">
        <v>97</v>
      </c>
      <c r="CK81" s="6">
        <v>98</v>
      </c>
      <c r="CL81" s="6">
        <v>99</v>
      </c>
      <c r="CM81" s="6">
        <v>100</v>
      </c>
      <c r="CN81" s="6">
        <v>101</v>
      </c>
      <c r="CO81" s="6">
        <v>102</v>
      </c>
      <c r="CP81" s="6">
        <v>103</v>
      </c>
      <c r="CQ81" s="6">
        <v>104</v>
      </c>
      <c r="CR81" s="6">
        <v>105</v>
      </c>
      <c r="CS81" s="6">
        <v>106</v>
      </c>
      <c r="CT81" s="6">
        <v>107</v>
      </c>
      <c r="CU81" s="6">
        <v>108</v>
      </c>
      <c r="CV81" s="6">
        <v>109</v>
      </c>
      <c r="CW81" s="6">
        <v>110</v>
      </c>
      <c r="CX81" s="6">
        <v>111</v>
      </c>
      <c r="CY81" s="6">
        <v>112</v>
      </c>
      <c r="CZ81" s="6">
        <v>113</v>
      </c>
      <c r="DA81" s="6">
        <v>114</v>
      </c>
      <c r="DB81" s="6">
        <v>115</v>
      </c>
      <c r="DC81" s="6">
        <v>116</v>
      </c>
      <c r="DD81" t="s">
        <v>8</v>
      </c>
    </row>
    <row r="82" spans="8:158" x14ac:dyDescent="0.2">
      <c r="H82" s="2"/>
      <c r="I82" s="2"/>
      <c r="J82" s="14"/>
      <c r="K82" t="s">
        <v>9</v>
      </c>
      <c r="L82" s="2">
        <v>0.60980071930802449</v>
      </c>
      <c r="M82" s="2">
        <v>0.30512884273882496</v>
      </c>
      <c r="N82" s="2">
        <v>0.14236755445590979</v>
      </c>
      <c r="O82" s="2">
        <v>1.5706756278986416E-2</v>
      </c>
      <c r="P82" s="2">
        <v>2.5442254519917003E-2</v>
      </c>
      <c r="Q82" s="2">
        <v>8.9535793029292616</v>
      </c>
      <c r="R82" s="2">
        <v>3.6278690779577287E-2</v>
      </c>
      <c r="S82" s="2">
        <v>2.174725290931423</v>
      </c>
      <c r="T82" s="2">
        <v>4.569375661191132</v>
      </c>
      <c r="U82" s="2">
        <v>2.3076920469314994</v>
      </c>
      <c r="V82" s="2">
        <v>0.65911232244428286</v>
      </c>
      <c r="W82" s="2">
        <v>0.37095720624785605</v>
      </c>
      <c r="X82" s="2">
        <v>0.60549063422604921</v>
      </c>
      <c r="Y82" s="2">
        <v>0.72287804821935953</v>
      </c>
      <c r="Z82" s="2">
        <v>0.29848723513199032</v>
      </c>
      <c r="AA82" s="2">
        <v>0.57921695543287699</v>
      </c>
      <c r="AB82" s="2">
        <v>0.1542399158377411</v>
      </c>
      <c r="AC82" s="2">
        <v>0.15806439240935</v>
      </c>
      <c r="AD82" s="2">
        <v>0.13860823705689962</v>
      </c>
      <c r="AE82" s="2">
        <v>1.054621570179399E-2</v>
      </c>
      <c r="AF82" s="2">
        <v>0.86785921134154476</v>
      </c>
      <c r="AG82" s="2">
        <v>1.0942494430082066</v>
      </c>
      <c r="AH82" s="2">
        <v>1.2073491531725393</v>
      </c>
      <c r="AI82" s="2">
        <v>59.779379030684844</v>
      </c>
      <c r="AJ82" s="2">
        <v>2.4661900524274269</v>
      </c>
      <c r="AK82" s="2">
        <v>0.12524263652659517</v>
      </c>
      <c r="AL82" s="2">
        <v>1.1257954442948461</v>
      </c>
      <c r="AM82" s="2">
        <v>2.1668398556093454E-2</v>
      </c>
      <c r="AN82" s="2">
        <v>1.4043569350669412E-2</v>
      </c>
      <c r="AO82" s="2">
        <v>1.1913743833601885E-2</v>
      </c>
      <c r="AP82" s="2">
        <v>2.9396569185895025</v>
      </c>
      <c r="AQ82" s="2">
        <v>0.36362041761972913</v>
      </c>
      <c r="AR82" s="2">
        <v>0.92955171524913027</v>
      </c>
      <c r="AS82" s="2">
        <v>1.6110195069800244</v>
      </c>
      <c r="AT82" s="2">
        <v>1.111856270426852</v>
      </c>
      <c r="AU82" s="2">
        <v>1.5988216552655494</v>
      </c>
      <c r="AV82" s="2">
        <v>5.2520940898355413</v>
      </c>
      <c r="AW82" s="2">
        <v>10.09458730389068</v>
      </c>
      <c r="AX82" s="2">
        <v>2.6449636842427497</v>
      </c>
      <c r="AY82" s="2">
        <v>1.1524296307949442</v>
      </c>
      <c r="AZ82" s="2">
        <v>19.049088880253212</v>
      </c>
      <c r="BA82" s="2">
        <v>0.45265708249683911</v>
      </c>
      <c r="BB82" s="2">
        <v>1.0036221472124087</v>
      </c>
      <c r="BC82" s="2">
        <v>1.4321392354271374</v>
      </c>
      <c r="BD82" s="2">
        <v>1.6094760907882379</v>
      </c>
      <c r="BE82" s="2">
        <v>10.317682099176153</v>
      </c>
      <c r="BF82" s="2">
        <v>5.179645483346286E-2</v>
      </c>
      <c r="BG82" s="2">
        <v>17.888071914880438</v>
      </c>
      <c r="BH82" s="2">
        <v>0.24484266484277517</v>
      </c>
      <c r="BI82" s="2">
        <v>0.24665141269030158</v>
      </c>
      <c r="BJ82" s="2">
        <v>1.0627631813109046</v>
      </c>
      <c r="BK82" s="2">
        <v>1.3568042671128437</v>
      </c>
      <c r="BL82" s="2">
        <v>0.26935868027644944</v>
      </c>
      <c r="BM82" s="2">
        <v>0.36361657731563979</v>
      </c>
      <c r="BN82" s="2">
        <v>1.9375093686560504E-3</v>
      </c>
      <c r="BO82" s="2">
        <v>0.67186270957302208</v>
      </c>
      <c r="BP82" s="2">
        <v>0.11860468957582937</v>
      </c>
      <c r="BQ82" s="2">
        <v>4.7856665550943089E-2</v>
      </c>
      <c r="BR82" s="2">
        <v>2.3406352020274528</v>
      </c>
      <c r="BS82" s="2">
        <v>0.91141960383040244</v>
      </c>
      <c r="BT82" s="2">
        <v>1.3556141642862516</v>
      </c>
      <c r="BU82" s="2">
        <v>0</v>
      </c>
      <c r="BV82" s="2">
        <v>8.5736618575222023E-3</v>
      </c>
      <c r="BW82" s="2">
        <v>0.7089298216234563</v>
      </c>
      <c r="BX82" s="2">
        <v>0.71279830990788851</v>
      </c>
      <c r="BY82" s="2">
        <v>0.18624773655532226</v>
      </c>
      <c r="BZ82" s="2">
        <v>0.31590132710177798</v>
      </c>
      <c r="CA82" s="2">
        <v>1.9989427129019457</v>
      </c>
      <c r="CB82" s="2">
        <v>0.15511276392928885</v>
      </c>
      <c r="CC82" s="2">
        <v>0.45847002709150558</v>
      </c>
      <c r="CD82" s="2">
        <v>6.2957287881612567</v>
      </c>
      <c r="CE82" s="2">
        <v>0.20936212944084279</v>
      </c>
      <c r="CF82" s="2">
        <v>91.313715112318391</v>
      </c>
      <c r="CG82" s="2">
        <v>0.50899008849610661</v>
      </c>
      <c r="CH82" s="2">
        <v>87.815757637846332</v>
      </c>
      <c r="CI82" s="2">
        <v>0.29044924226191965</v>
      </c>
      <c r="CJ82" s="2">
        <v>0.42679045855274361</v>
      </c>
      <c r="CK82" s="2">
        <v>0</v>
      </c>
      <c r="CL82" s="2">
        <v>0.3983630230215579</v>
      </c>
      <c r="CM82" s="2">
        <v>0.88630577049256065</v>
      </c>
      <c r="CN82" s="2">
        <v>0.12694900420049329</v>
      </c>
      <c r="CO82" s="2">
        <v>7.9916419609395328E-2</v>
      </c>
      <c r="CP82" s="2">
        <v>1.5543599293068003E-3</v>
      </c>
      <c r="CQ82" s="2">
        <v>0.12551277787070805</v>
      </c>
      <c r="CR82" s="2">
        <v>0.30886576810176447</v>
      </c>
      <c r="CS82" s="2">
        <v>1.1509549459605306E-2</v>
      </c>
      <c r="CT82" s="2">
        <v>0.87556532954909372</v>
      </c>
      <c r="CU82" s="2">
        <v>0.89826310286878686</v>
      </c>
      <c r="CV82" s="2">
        <v>1.8544896468186717E-2</v>
      </c>
      <c r="CW82" s="2">
        <v>0.16992625557179272</v>
      </c>
      <c r="CX82" s="2">
        <v>0.45344088074624989</v>
      </c>
      <c r="CY82" s="2">
        <v>16.649671113238544</v>
      </c>
      <c r="CZ82" s="2">
        <v>0.13594984966866716</v>
      </c>
      <c r="DA82" s="2">
        <v>80.643689887677965</v>
      </c>
      <c r="DB82" s="2">
        <v>0.18152034217575955</v>
      </c>
      <c r="DC82" s="2">
        <v>2.2413774308244032E-2</v>
      </c>
      <c r="DD82" s="2">
        <f>AVERAGE(L82:DC82)</f>
        <v>4.9108356595281055</v>
      </c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</row>
    <row r="83" spans="8:158" x14ac:dyDescent="0.2">
      <c r="H83" s="2"/>
      <c r="I83" s="2"/>
      <c r="J83" s="14"/>
      <c r="K83" t="s">
        <v>10</v>
      </c>
      <c r="L83" s="2">
        <v>100</v>
      </c>
      <c r="M83" s="2">
        <v>99.038799707960337</v>
      </c>
      <c r="N83" s="2">
        <v>83.509063272929467</v>
      </c>
      <c r="O83" s="2">
        <v>89.481341841687836</v>
      </c>
      <c r="P83" s="2">
        <v>100</v>
      </c>
      <c r="Q83" s="2">
        <v>100</v>
      </c>
      <c r="R83" s="2">
        <v>100</v>
      </c>
      <c r="S83" s="2">
        <v>93.428313837246947</v>
      </c>
      <c r="T83" s="2">
        <v>90.162688788791741</v>
      </c>
      <c r="U83" s="2">
        <v>100</v>
      </c>
      <c r="V83" s="2">
        <v>97.310938122863206</v>
      </c>
      <c r="W83" s="2">
        <v>82.352153929193079</v>
      </c>
      <c r="X83" s="2">
        <v>89.300335339591712</v>
      </c>
      <c r="Y83" s="2">
        <v>100</v>
      </c>
      <c r="Z83" s="2">
        <v>2.2645830216352723E-2</v>
      </c>
      <c r="AA83" s="2">
        <v>1.5203097518811042</v>
      </c>
      <c r="AB83" s="2">
        <v>1.3408269550794424E-2</v>
      </c>
      <c r="AC83" s="2">
        <v>9.9477525302218983E-3</v>
      </c>
      <c r="AD83" s="2">
        <v>6.6504832448113504E-2</v>
      </c>
      <c r="AE83" s="2">
        <v>1.3655114762853806E-2</v>
      </c>
      <c r="AF83" s="2">
        <v>1.0087116640875482</v>
      </c>
      <c r="AG83" s="2">
        <v>100</v>
      </c>
      <c r="AH83" s="2">
        <v>100</v>
      </c>
      <c r="AI83" s="2">
        <v>98.113986920864718</v>
      </c>
      <c r="AJ83" s="2">
        <v>100</v>
      </c>
      <c r="AK83" s="2">
        <v>100</v>
      </c>
      <c r="AL83" s="2">
        <v>100</v>
      </c>
      <c r="AM83" s="2">
        <v>17.98074805881614</v>
      </c>
      <c r="AN83" s="2">
        <v>0.15129431568934057</v>
      </c>
      <c r="AO83" s="2">
        <v>100</v>
      </c>
      <c r="AP83" s="2">
        <v>100</v>
      </c>
      <c r="AQ83" s="2">
        <v>79.020044253448759</v>
      </c>
      <c r="AR83" s="2">
        <v>100</v>
      </c>
      <c r="AS83" s="2">
        <v>83.020748268549781</v>
      </c>
      <c r="AT83" s="2">
        <v>100</v>
      </c>
      <c r="AU83" s="2">
        <v>100</v>
      </c>
      <c r="AV83" s="2">
        <v>100</v>
      </c>
      <c r="AW83" s="2">
        <v>98.619414755489387</v>
      </c>
      <c r="AX83" s="2">
        <v>72.194525867142417</v>
      </c>
      <c r="AY83" s="2">
        <v>100</v>
      </c>
      <c r="AZ83" s="2">
        <v>0</v>
      </c>
      <c r="BA83" s="2">
        <v>72.923208906087794</v>
      </c>
      <c r="BB83" s="2">
        <v>0.54954796234619774</v>
      </c>
      <c r="BC83" s="2">
        <v>100</v>
      </c>
      <c r="BD83" s="2">
        <v>100</v>
      </c>
      <c r="BE83" s="2">
        <v>100</v>
      </c>
      <c r="BF83" s="2">
        <v>74.983824731984797</v>
      </c>
      <c r="BG83" s="2">
        <v>43.176866883910321</v>
      </c>
      <c r="BH83" s="2">
        <v>100</v>
      </c>
      <c r="BI83" s="2">
        <v>98.809856199371694</v>
      </c>
      <c r="BJ83" s="2">
        <v>100</v>
      </c>
      <c r="BK83" s="2">
        <v>100</v>
      </c>
      <c r="BL83" s="2">
        <v>25.871315998505231</v>
      </c>
      <c r="BM83" s="2">
        <v>100</v>
      </c>
      <c r="BN83" s="2">
        <v>100</v>
      </c>
      <c r="BO83" s="2">
        <v>100</v>
      </c>
      <c r="BP83" s="2">
        <v>100</v>
      </c>
      <c r="BQ83" s="2">
        <v>97.306672763633898</v>
      </c>
      <c r="BR83" s="2">
        <v>100</v>
      </c>
      <c r="BS83" s="2">
        <v>99.800464173234587</v>
      </c>
      <c r="BT83" s="2">
        <v>100</v>
      </c>
      <c r="BU83" s="2">
        <v>6.7970222814162824E-3</v>
      </c>
      <c r="BV83" s="2">
        <v>59.938579004184035</v>
      </c>
      <c r="BW83" s="2">
        <v>100</v>
      </c>
      <c r="BX83" s="2">
        <v>100</v>
      </c>
      <c r="BY83" s="2">
        <v>100</v>
      </c>
      <c r="BZ83" s="2">
        <v>100</v>
      </c>
      <c r="CA83" s="2">
        <v>100</v>
      </c>
      <c r="CB83" s="2">
        <v>16.789689098354952</v>
      </c>
      <c r="CC83" s="2">
        <v>87.686055215141721</v>
      </c>
      <c r="CD83" s="2">
        <v>69.081583996981877</v>
      </c>
      <c r="CE83" s="2">
        <v>100</v>
      </c>
      <c r="CF83" s="2">
        <v>92.163082744911648</v>
      </c>
      <c r="CG83" s="2">
        <v>100</v>
      </c>
      <c r="CH83" s="2">
        <v>56.855669465150505</v>
      </c>
      <c r="CI83" s="2">
        <v>97.954130840186579</v>
      </c>
      <c r="CJ83" s="2">
        <v>100</v>
      </c>
      <c r="CK83" s="2">
        <v>27.260173813854522</v>
      </c>
      <c r="CL83" s="2">
        <v>100</v>
      </c>
      <c r="CM83" s="2">
        <v>94.621151414587686</v>
      </c>
      <c r="CN83" s="2">
        <v>93.017717315854597</v>
      </c>
      <c r="CO83" s="2">
        <v>100</v>
      </c>
      <c r="CP83" s="2">
        <v>0</v>
      </c>
      <c r="CQ83" s="2">
        <v>0.13827787982859602</v>
      </c>
      <c r="CR83" s="2">
        <v>1.6891993684516514E-2</v>
      </c>
      <c r="CS83" s="2">
        <v>100</v>
      </c>
      <c r="CT83" s="2">
        <v>100</v>
      </c>
      <c r="CU83" s="2">
        <v>100</v>
      </c>
      <c r="CV83" s="2">
        <v>8.714974477064083E-3</v>
      </c>
      <c r="CW83" s="2">
        <v>6.1484032933115544E-2</v>
      </c>
      <c r="CX83" s="2">
        <v>95.683014129569173</v>
      </c>
      <c r="CY83" s="2">
        <v>100</v>
      </c>
      <c r="CZ83" s="2">
        <v>100</v>
      </c>
      <c r="DA83" s="2">
        <v>100</v>
      </c>
      <c r="DB83" s="2">
        <v>100</v>
      </c>
      <c r="DC83" s="2">
        <v>100</v>
      </c>
      <c r="DD83" s="2">
        <f t="shared" ref="DD83:DD97" si="6">AVERAGE(L83:DC83)</f>
        <v>75.844211990175012</v>
      </c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</row>
    <row r="84" spans="8:158" x14ac:dyDescent="0.2">
      <c r="H84" s="2"/>
      <c r="I84" s="2"/>
      <c r="J84" s="14"/>
      <c r="K84" t="s">
        <v>11</v>
      </c>
      <c r="L84" s="2">
        <v>91.247568155202188</v>
      </c>
      <c r="M84" s="2">
        <v>98.713240290696021</v>
      </c>
      <c r="N84" s="2">
        <v>83.341878997946765</v>
      </c>
      <c r="O84" s="2">
        <v>89.5114526369115</v>
      </c>
      <c r="P84" s="2">
        <v>59.450655721674181</v>
      </c>
      <c r="Q84" s="2">
        <v>95.502447386618286</v>
      </c>
      <c r="R84" s="2">
        <v>65.143029783907238</v>
      </c>
      <c r="S84" s="2">
        <v>43.403361187560613</v>
      </c>
      <c r="T84" s="2">
        <v>6.4639642225733667</v>
      </c>
      <c r="U84" s="2">
        <v>55.668197553112805</v>
      </c>
      <c r="V84" s="2">
        <v>91.419831163878015</v>
      </c>
      <c r="W84" s="2">
        <v>61.974668764358334</v>
      </c>
      <c r="X84" s="2">
        <v>47.333096552892819</v>
      </c>
      <c r="Y84" s="2">
        <v>94.939634611370622</v>
      </c>
      <c r="Z84" s="2">
        <v>2.4165215478267076E-2</v>
      </c>
      <c r="AA84" s="2">
        <v>100</v>
      </c>
      <c r="AB84" s="2">
        <v>31.803082672301439</v>
      </c>
      <c r="AC84" s="2">
        <v>1.8049283421573716E-2</v>
      </c>
      <c r="AD84" s="2">
        <v>6.8126625954931158E-2</v>
      </c>
      <c r="AE84" s="2">
        <v>76.165452882803038</v>
      </c>
      <c r="AF84" s="2">
        <v>0</v>
      </c>
      <c r="AG84" s="2">
        <v>1.3676119341434527</v>
      </c>
      <c r="AH84" s="2">
        <v>51.831780418071318</v>
      </c>
      <c r="AI84" s="2">
        <v>32.801761331479725</v>
      </c>
      <c r="AJ84" s="2">
        <v>61.969114168260006</v>
      </c>
      <c r="AK84" s="2">
        <v>59.593733963641263</v>
      </c>
      <c r="AL84" s="2">
        <v>62.159581426554347</v>
      </c>
      <c r="AM84" s="2">
        <v>91.318400336906308</v>
      </c>
      <c r="AN84" s="2">
        <v>53.13639051724779</v>
      </c>
      <c r="AO84" s="2">
        <v>23.12891597496106</v>
      </c>
      <c r="AP84" s="2">
        <v>96.597702032766207</v>
      </c>
      <c r="AQ84" s="2">
        <v>87.605262809595786</v>
      </c>
      <c r="AR84" s="2">
        <v>88.472042837494016</v>
      </c>
      <c r="AS84" s="2">
        <v>68.545198955030742</v>
      </c>
      <c r="AT84" s="2">
        <v>96.844923190501348</v>
      </c>
      <c r="AU84" s="2">
        <v>83.364250012721087</v>
      </c>
      <c r="AV84" s="2">
        <v>89.59032400061281</v>
      </c>
      <c r="AW84" s="2">
        <v>82.517839165214866</v>
      </c>
      <c r="AX84" s="2">
        <v>15.892068366032985</v>
      </c>
      <c r="AY84" s="2">
        <v>68.952925655889715</v>
      </c>
      <c r="AZ84" s="2">
        <v>0</v>
      </c>
      <c r="BA84" s="2">
        <v>43.364918222175547</v>
      </c>
      <c r="BB84" s="2">
        <v>86.287829826948609</v>
      </c>
      <c r="BC84" s="2">
        <v>97.490643078212358</v>
      </c>
      <c r="BD84" s="2">
        <v>93.867942789803237</v>
      </c>
      <c r="BE84" s="2">
        <v>61.861458383379968</v>
      </c>
      <c r="BF84" s="2">
        <v>100</v>
      </c>
      <c r="BG84" s="2">
        <v>51.158301090092991</v>
      </c>
      <c r="BH84" s="2">
        <v>0</v>
      </c>
      <c r="BI84" s="2">
        <v>67.007078816698836</v>
      </c>
      <c r="BJ84" s="2">
        <v>18.236615570254585</v>
      </c>
      <c r="BK84" s="2">
        <v>93.506282729134369</v>
      </c>
      <c r="BL84" s="2">
        <v>100</v>
      </c>
      <c r="BM84" s="2">
        <v>5.3902095657344473</v>
      </c>
      <c r="BN84" s="2">
        <v>71.828333876469031</v>
      </c>
      <c r="BO84" s="2">
        <v>98.238812884722037</v>
      </c>
      <c r="BP84" s="2">
        <v>39.746066801747354</v>
      </c>
      <c r="BQ84" s="2">
        <v>85.459958716888423</v>
      </c>
      <c r="BR84" s="2">
        <v>94.362249834359872</v>
      </c>
      <c r="BS84" s="2">
        <v>96.624737406750683</v>
      </c>
      <c r="BT84" s="2">
        <v>96.773475030658219</v>
      </c>
      <c r="BU84" s="2">
        <v>97.912903232724872</v>
      </c>
      <c r="BV84" s="2">
        <v>61.253626557193627</v>
      </c>
      <c r="BW84" s="2">
        <v>91.075900278336064</v>
      </c>
      <c r="BX84" s="2">
        <v>92.022648411436478</v>
      </c>
      <c r="BY84" s="2">
        <v>91.481903462347688</v>
      </c>
      <c r="BZ84" s="2">
        <v>78.423728003585282</v>
      </c>
      <c r="CA84" s="2">
        <v>47.542655031684411</v>
      </c>
      <c r="CB84" s="2">
        <v>92.2202012019752</v>
      </c>
      <c r="CC84" s="2">
        <v>89.572130076736457</v>
      </c>
      <c r="CD84" s="2">
        <v>59.709660026538231</v>
      </c>
      <c r="CE84" s="2">
        <v>63.001009314362229</v>
      </c>
      <c r="CF84" s="2">
        <v>96.046477193023549</v>
      </c>
      <c r="CG84" s="2">
        <v>81.175143978527117</v>
      </c>
      <c r="CH84" s="2">
        <v>86.652620961573305</v>
      </c>
      <c r="CI84" s="2">
        <v>92.871828789022729</v>
      </c>
      <c r="CJ84" s="2">
        <v>91.487120612158023</v>
      </c>
      <c r="CK84" s="2">
        <v>11.455522930079162</v>
      </c>
      <c r="CL84" s="2">
        <v>61.103761120162531</v>
      </c>
      <c r="CM84" s="2">
        <v>89.893640327358113</v>
      </c>
      <c r="CN84" s="2">
        <v>50.657711787445706</v>
      </c>
      <c r="CO84" s="2">
        <v>32.372802611867918</v>
      </c>
      <c r="CP84" s="2">
        <v>86.286826238934609</v>
      </c>
      <c r="CQ84" s="2">
        <v>67.762015529749831</v>
      </c>
      <c r="CR84" s="2">
        <v>7.7532581218272426E-3</v>
      </c>
      <c r="CS84" s="2">
        <v>6.783537215957551E-2</v>
      </c>
      <c r="CT84" s="2">
        <v>86.374071201290405</v>
      </c>
      <c r="CU84" s="2">
        <v>84.567410279254219</v>
      </c>
      <c r="CV84" s="2">
        <v>2.0007843783427147E-2</v>
      </c>
      <c r="CW84" s="2">
        <v>6.0889931495100802E-2</v>
      </c>
      <c r="CX84" s="2">
        <v>73.816586060439533</v>
      </c>
      <c r="CY84" s="2">
        <v>6.5331150605655859</v>
      </c>
      <c r="CZ84" s="2">
        <v>46.77414101373779</v>
      </c>
      <c r="DA84" s="2">
        <v>94.184705694822497</v>
      </c>
      <c r="DB84" s="2">
        <v>13.156552991316875</v>
      </c>
      <c r="DC84" s="2">
        <v>46.995373758586922</v>
      </c>
      <c r="DD84" s="2">
        <f t="shared" si="6"/>
        <v>62.22528047471058</v>
      </c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</row>
    <row r="85" spans="8:158" x14ac:dyDescent="0.2">
      <c r="H85" s="2"/>
      <c r="I85" s="2"/>
      <c r="J85" s="14"/>
      <c r="K85" t="s">
        <v>12</v>
      </c>
      <c r="L85" s="2">
        <v>12.673335483413581</v>
      </c>
      <c r="M85" s="2">
        <v>6.684786008304211E-2</v>
      </c>
      <c r="N85" s="2">
        <v>18.171603091410574</v>
      </c>
      <c r="O85" s="2">
        <v>20.612619236317997</v>
      </c>
      <c r="P85" s="2">
        <v>11.032726694183641</v>
      </c>
      <c r="Q85" s="2">
        <v>1.6727851332124124</v>
      </c>
      <c r="R85" s="2">
        <v>13.375143780770502</v>
      </c>
      <c r="S85" s="2">
        <v>1.8862303110829579</v>
      </c>
      <c r="T85" s="2">
        <v>0.74766549787301018</v>
      </c>
      <c r="U85" s="2">
        <v>24.802931391756299</v>
      </c>
      <c r="V85" s="2">
        <v>18.024388335394409</v>
      </c>
      <c r="W85" s="2">
        <v>11.694286878230336</v>
      </c>
      <c r="X85" s="2">
        <v>0.50420329887679638</v>
      </c>
      <c r="Y85" s="2">
        <v>0.17699932052867606</v>
      </c>
      <c r="Z85" s="2">
        <v>1.625669318421212E-2</v>
      </c>
      <c r="AA85" s="2">
        <v>11.969538952215773</v>
      </c>
      <c r="AB85" s="2">
        <v>0.43582136181262271</v>
      </c>
      <c r="AC85" s="2">
        <v>14.934178281661788</v>
      </c>
      <c r="AD85" s="2">
        <v>6.3875429470643522E-2</v>
      </c>
      <c r="AE85" s="2">
        <v>0.2465989853920004</v>
      </c>
      <c r="AF85" s="2">
        <v>12.74058329756825</v>
      </c>
      <c r="AG85" s="2">
        <v>12.678565084012973</v>
      </c>
      <c r="AH85" s="2">
        <v>12.767316305149887</v>
      </c>
      <c r="AI85" s="2">
        <v>56.632837808732667</v>
      </c>
      <c r="AJ85" s="2">
        <v>30.834734202403414</v>
      </c>
      <c r="AK85" s="2">
        <v>1.9021922778581324</v>
      </c>
      <c r="AL85" s="2">
        <v>54.668000092351065</v>
      </c>
      <c r="AM85" s="2">
        <v>1.2748360967243613</v>
      </c>
      <c r="AN85" s="2">
        <v>0.35496094366740188</v>
      </c>
      <c r="AO85" s="2">
        <v>1.3330746118665604</v>
      </c>
      <c r="AP85" s="2">
        <v>50.635716798503722</v>
      </c>
      <c r="AQ85" s="2">
        <v>0.74443696831917494</v>
      </c>
      <c r="AR85" s="2">
        <v>49.76185677631458</v>
      </c>
      <c r="AS85" s="2">
        <v>27.321963836014692</v>
      </c>
      <c r="AT85" s="2">
        <v>37.870683813387515</v>
      </c>
      <c r="AU85" s="2">
        <v>35.524507069337922</v>
      </c>
      <c r="AV85" s="2">
        <v>29.247119200542805</v>
      </c>
      <c r="AW85" s="2">
        <v>60.048667684628256</v>
      </c>
      <c r="AX85" s="2">
        <v>2.6841062667005327</v>
      </c>
      <c r="AY85" s="2">
        <v>21.879256321337262</v>
      </c>
      <c r="AZ85" s="2">
        <v>18.44253526565231</v>
      </c>
      <c r="BA85" s="2">
        <v>0.74710717762490864</v>
      </c>
      <c r="BB85" s="2">
        <v>24.704711771149292</v>
      </c>
      <c r="BC85" s="2">
        <v>23.900713316806424</v>
      </c>
      <c r="BD85" s="2">
        <v>25.747588384481006</v>
      </c>
      <c r="BE85" s="2">
        <v>33.26685633404594</v>
      </c>
      <c r="BF85" s="2">
        <v>0.15962757459972735</v>
      </c>
      <c r="BG85" s="2">
        <v>69.402339697420558</v>
      </c>
      <c r="BH85" s="2">
        <v>17.597597868694521</v>
      </c>
      <c r="BI85" s="2">
        <v>9.2031293626167532</v>
      </c>
      <c r="BJ85" s="2">
        <v>24.582244627433891</v>
      </c>
      <c r="BK85" s="2">
        <v>44.691714994742128</v>
      </c>
      <c r="BL85" s="2">
        <v>0.24512723079418319</v>
      </c>
      <c r="BM85" s="2">
        <v>7.9748220574628741</v>
      </c>
      <c r="BN85" s="2">
        <v>40.281503116741021</v>
      </c>
      <c r="BO85" s="2">
        <v>27.907409015264307</v>
      </c>
      <c r="BP85" s="2">
        <v>22.292271775547245</v>
      </c>
      <c r="BQ85" s="2">
        <v>2.8692624451061999</v>
      </c>
      <c r="BR85" s="2">
        <v>55.889470816572391</v>
      </c>
      <c r="BS85" s="2">
        <v>49.467620010274004</v>
      </c>
      <c r="BT85" s="2">
        <v>51.196936042545154</v>
      </c>
      <c r="BU85" s="2">
        <v>0.28039436112237082</v>
      </c>
      <c r="BV85" s="2">
        <v>4.1900166258243964E-2</v>
      </c>
      <c r="BW85" s="2">
        <v>0.48910714665533872</v>
      </c>
      <c r="BX85" s="2">
        <v>40.913142743165508</v>
      </c>
      <c r="BY85" s="2">
        <v>26.613406044646997</v>
      </c>
      <c r="BZ85" s="2">
        <v>18.846655950464623</v>
      </c>
      <c r="CA85" s="2">
        <v>3.8580415724176738</v>
      </c>
      <c r="CB85" s="2">
        <v>0.25310151331050479</v>
      </c>
      <c r="CC85" s="2">
        <v>21.967835927828339</v>
      </c>
      <c r="CD85" s="2">
        <v>4.1407898772201213</v>
      </c>
      <c r="CE85" s="2">
        <v>25.05018942044158</v>
      </c>
      <c r="CF85" s="2">
        <v>88.031646014631178</v>
      </c>
      <c r="CG85" s="2">
        <v>19.063073027247039</v>
      </c>
      <c r="CH85" s="2">
        <v>93.474445285177538</v>
      </c>
      <c r="CI85" s="2">
        <v>26.896572914561464</v>
      </c>
      <c r="CJ85" s="2">
        <v>24.93370543387401</v>
      </c>
      <c r="CK85" s="2">
        <v>0.29829763059653885</v>
      </c>
      <c r="CL85" s="2">
        <v>15.629744967816334</v>
      </c>
      <c r="CM85" s="2">
        <v>21.214355732552796</v>
      </c>
      <c r="CN85" s="2">
        <v>7.8625813828430013</v>
      </c>
      <c r="CO85" s="2">
        <v>4.928267606142453E-2</v>
      </c>
      <c r="CP85" s="2">
        <v>29.382525818394992</v>
      </c>
      <c r="CQ85" s="2">
        <v>21.113135706199209</v>
      </c>
      <c r="CR85" s="2">
        <v>6.6011623184115988</v>
      </c>
      <c r="CS85" s="2">
        <v>5.9308259000884505</v>
      </c>
      <c r="CT85" s="2">
        <v>41.556488883796227</v>
      </c>
      <c r="CU85" s="2">
        <v>16.194662491657468</v>
      </c>
      <c r="CV85" s="2">
        <v>11.625459886060876</v>
      </c>
      <c r="CW85" s="2">
        <v>2.9860200489600128</v>
      </c>
      <c r="CX85" s="2">
        <v>5.3302720431058974</v>
      </c>
      <c r="CY85" s="2">
        <v>7.4143299452895191</v>
      </c>
      <c r="CZ85" s="2">
        <v>36.729057190609772</v>
      </c>
      <c r="DA85" s="2">
        <v>97.312958405234852</v>
      </c>
      <c r="DB85" s="2">
        <v>13.925535291827254</v>
      </c>
      <c r="DC85" s="2">
        <v>31.02523602611107</v>
      </c>
      <c r="DD85" s="2">
        <f t="shared" si="6"/>
        <v>20.641874792734448</v>
      </c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</row>
    <row r="86" spans="8:158" x14ac:dyDescent="0.2">
      <c r="H86" s="2"/>
      <c r="I86" s="2"/>
      <c r="J86" s="14"/>
      <c r="K86" t="s">
        <v>13</v>
      </c>
      <c r="L86" s="2">
        <v>0.10007575332623384</v>
      </c>
      <c r="M86" s="2">
        <v>4.0528847700318213E-2</v>
      </c>
      <c r="N86" s="2">
        <v>8.8876859355348212E-2</v>
      </c>
      <c r="O86" s="2">
        <v>1.6771400370776068E-2</v>
      </c>
      <c r="P86" s="2">
        <v>2.8921524665774145E-2</v>
      </c>
      <c r="Q86" s="2">
        <v>0.40837143798445397</v>
      </c>
      <c r="R86" s="2">
        <v>2.8660329039905438E-2</v>
      </c>
      <c r="S86" s="2">
        <v>0.7650793806852858</v>
      </c>
      <c r="T86" s="2">
        <v>0.73698664069744879</v>
      </c>
      <c r="U86" s="2">
        <v>1.7758637226906853</v>
      </c>
      <c r="V86" s="2">
        <v>8.0280746500547798E-2</v>
      </c>
      <c r="W86" s="2">
        <v>3.6619339037093877E-2</v>
      </c>
      <c r="X86" s="2">
        <v>3.2548306734808602E-2</v>
      </c>
      <c r="Y86" s="2">
        <v>7.7993948172786473E-2</v>
      </c>
      <c r="Z86" s="2">
        <v>2.2793812060724467E-2</v>
      </c>
      <c r="AA86" s="2">
        <v>2.4271057428025992E-2</v>
      </c>
      <c r="AB86" s="2">
        <v>0.16352677660561357</v>
      </c>
      <c r="AC86" s="2">
        <v>5.5152538319362072E-2</v>
      </c>
      <c r="AD86" s="2">
        <v>8.8877720379617636E-2</v>
      </c>
      <c r="AE86" s="2">
        <v>9.1861209744296124E-3</v>
      </c>
      <c r="AF86" s="2">
        <v>0.85181463992572704</v>
      </c>
      <c r="AG86" s="2">
        <v>6.0411478421923175E-2</v>
      </c>
      <c r="AH86" s="2">
        <v>1.0200901698390086</v>
      </c>
      <c r="AI86" s="2">
        <v>1.3760683097708866</v>
      </c>
      <c r="AJ86" s="2">
        <v>4.0895336921857373E-2</v>
      </c>
      <c r="AK86" s="2">
        <v>7.0527054604274761E-2</v>
      </c>
      <c r="AL86" s="2">
        <v>2.4698801230054297</v>
      </c>
      <c r="AM86" s="2">
        <v>5.7289571520771125E-2</v>
      </c>
      <c r="AN86" s="2">
        <v>1.214122686748772E-2</v>
      </c>
      <c r="AO86" s="2">
        <v>3.2428077880943464E-2</v>
      </c>
      <c r="AP86" s="2">
        <v>0.30317475565607133</v>
      </c>
      <c r="AQ86" s="2">
        <v>0.32740797739271366</v>
      </c>
      <c r="AR86" s="2">
        <v>6.7842566181810157E-2</v>
      </c>
      <c r="AS86" s="2">
        <v>0.53541283430329001</v>
      </c>
      <c r="AT86" s="2">
        <v>0.23296829557517593</v>
      </c>
      <c r="AU86" s="2">
        <v>0.24082846003594371</v>
      </c>
      <c r="AV86" s="2">
        <v>0.50584230231351657</v>
      </c>
      <c r="AW86" s="2">
        <v>6.6299293936267487</v>
      </c>
      <c r="AX86" s="2">
        <v>2.5653780078444557</v>
      </c>
      <c r="AY86" s="2">
        <v>1.0431631577308065</v>
      </c>
      <c r="AZ86" s="2">
        <v>21.29657840769994</v>
      </c>
      <c r="BA86" s="2">
        <v>0.35449008527191278</v>
      </c>
      <c r="BB86" s="2">
        <v>0.58229459826102037</v>
      </c>
      <c r="BC86" s="2">
        <v>0.72851926043263704</v>
      </c>
      <c r="BD86" s="2">
        <v>0.64468849518453986</v>
      </c>
      <c r="BE86" s="2">
        <v>10.78505662542536</v>
      </c>
      <c r="BF86" s="2">
        <v>2.3462892978571251E-2</v>
      </c>
      <c r="BG86" s="2">
        <v>3.0271631825358996</v>
      </c>
      <c r="BH86" s="2">
        <v>0.28188004236135111</v>
      </c>
      <c r="BI86" s="2">
        <v>0.14444640533549674</v>
      </c>
      <c r="BJ86" s="2">
        <v>0.43574762702308029</v>
      </c>
      <c r="BK86" s="2">
        <v>0.12761968040440969</v>
      </c>
      <c r="BL86" s="2">
        <v>0.4002782793023531</v>
      </c>
      <c r="BM86" s="2">
        <v>6.6331090672129972E-2</v>
      </c>
      <c r="BN86" s="2">
        <v>8.366408964138785E-3</v>
      </c>
      <c r="BO86" s="2">
        <v>1.7690290664810142E-2</v>
      </c>
      <c r="BP86" s="2">
        <v>7.4109591137713052E-2</v>
      </c>
      <c r="BQ86" s="2">
        <v>7.9008056113528957E-2</v>
      </c>
      <c r="BR86" s="2">
        <v>0.26355114601567498</v>
      </c>
      <c r="BS86" s="2">
        <v>5.9717228635039442E-2</v>
      </c>
      <c r="BT86" s="2">
        <v>4.3175013090135078E-2</v>
      </c>
      <c r="BU86" s="2">
        <v>2.3653646118177937E-2</v>
      </c>
      <c r="BV86" s="2">
        <v>1.1813759248607293E-2</v>
      </c>
      <c r="BW86" s="2">
        <v>0.84554181466969791</v>
      </c>
      <c r="BX86" s="2">
        <v>0.20527681144040402</v>
      </c>
      <c r="BY86" s="2">
        <v>2.3630925369968794</v>
      </c>
      <c r="BZ86" s="2">
        <v>4.4791971537279582E-2</v>
      </c>
      <c r="CA86" s="2">
        <v>2.1727695935887918E-2</v>
      </c>
      <c r="CB86" s="2">
        <v>0.57277317525191151</v>
      </c>
      <c r="CC86" s="2">
        <v>6.7244182197946159E-2</v>
      </c>
      <c r="CD86" s="2">
        <v>5.112777252889142</v>
      </c>
      <c r="CE86" s="2">
        <v>2.1772764336940538E-2</v>
      </c>
      <c r="CF86" s="2">
        <v>94.226521109333078</v>
      </c>
      <c r="CG86" s="2">
        <v>0.25514959249418179</v>
      </c>
      <c r="CH86" s="2">
        <v>92.269247125225647</v>
      </c>
      <c r="CI86" s="2">
        <v>3.5423058317995616E-2</v>
      </c>
      <c r="CJ86" s="2">
        <v>0.17356364998947144</v>
      </c>
      <c r="CK86" s="2">
        <v>0.16910504174782623</v>
      </c>
      <c r="CL86" s="2">
        <v>0.13304220362358435</v>
      </c>
      <c r="CM86" s="2">
        <v>9.3574915866118352E-2</v>
      </c>
      <c r="CN86" s="2">
        <v>8.333212156463575E-2</v>
      </c>
      <c r="CO86" s="2">
        <v>6.2030513033567887E-3</v>
      </c>
      <c r="CP86" s="2">
        <v>0</v>
      </c>
      <c r="CQ86" s="2">
        <v>0.15687981423603092</v>
      </c>
      <c r="CR86" s="2">
        <v>2.9340285497550064E-2</v>
      </c>
      <c r="CS86" s="2">
        <v>9.1978416747889712E-3</v>
      </c>
      <c r="CT86" s="2">
        <v>0.17344174827167783</v>
      </c>
      <c r="CU86" s="2">
        <v>8.9750596119037906E-2</v>
      </c>
      <c r="CV86" s="2">
        <v>1.0542262808959615E-2</v>
      </c>
      <c r="CW86" s="2">
        <v>0.12517523890151661</v>
      </c>
      <c r="CX86" s="2">
        <v>0.62352568610375025</v>
      </c>
      <c r="CY86" s="2">
        <v>65.626246923318377</v>
      </c>
      <c r="CZ86" s="2">
        <v>7.7595459138227102E-2</v>
      </c>
      <c r="DA86" s="2">
        <v>91.113902925589699</v>
      </c>
      <c r="DB86" s="2">
        <v>0</v>
      </c>
      <c r="DC86" s="2">
        <v>1.1922854139339965E-2</v>
      </c>
      <c r="DD86" s="2">
        <f t="shared" si="6"/>
        <v>4.3463771200577659</v>
      </c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</row>
    <row r="87" spans="8:158" x14ac:dyDescent="0.2">
      <c r="H87" s="2"/>
      <c r="I87" s="2"/>
      <c r="J87" s="14"/>
      <c r="K87" t="s">
        <v>14</v>
      </c>
      <c r="L87" s="2">
        <v>83.489335705643356</v>
      </c>
      <c r="M87" s="2">
        <v>97.785761535204699</v>
      </c>
      <c r="N87" s="2">
        <v>92.933139341567411</v>
      </c>
      <c r="O87" s="2">
        <v>99.962457013106359</v>
      </c>
      <c r="P87" s="2">
        <v>77.134907957666442</v>
      </c>
      <c r="Q87" s="2">
        <v>51.325399238993093</v>
      </c>
      <c r="R87" s="2">
        <v>93.733676663861928</v>
      </c>
      <c r="S87" s="2">
        <v>2.262131898275304</v>
      </c>
      <c r="T87" s="2">
        <v>0.28140985399468987</v>
      </c>
      <c r="U87" s="2">
        <v>92.248113472409713</v>
      </c>
      <c r="V87" s="2">
        <v>90.655035614411716</v>
      </c>
      <c r="W87" s="2">
        <v>99.146066304461783</v>
      </c>
      <c r="X87" s="2">
        <v>74.203460763074474</v>
      </c>
      <c r="Y87" s="2">
        <v>93.238026444028961</v>
      </c>
      <c r="Z87" s="2">
        <v>99.611321631860022</v>
      </c>
      <c r="AA87" s="2">
        <v>98.670374098652218</v>
      </c>
      <c r="AB87" s="2">
        <v>80.696804015074747</v>
      </c>
      <c r="AC87" s="2">
        <v>100</v>
      </c>
      <c r="AD87" s="2">
        <v>72.708469095275802</v>
      </c>
      <c r="AE87" s="2">
        <v>99.334165815110524</v>
      </c>
      <c r="AF87" s="2">
        <v>0.71436837479596693</v>
      </c>
      <c r="AG87" s="2">
        <v>97.404066750554648</v>
      </c>
      <c r="AH87" s="2">
        <v>88.38422646019589</v>
      </c>
      <c r="AI87" s="2">
        <v>99.071191315682654</v>
      </c>
      <c r="AJ87" s="2">
        <v>75.669864497597061</v>
      </c>
      <c r="AK87" s="2">
        <v>89.016911792311461</v>
      </c>
      <c r="AL87" s="2">
        <v>92.570040681670974</v>
      </c>
      <c r="AM87" s="2">
        <v>47.836304551092304</v>
      </c>
      <c r="AN87" s="2">
        <v>0</v>
      </c>
      <c r="AO87" s="2">
        <v>76.396347824604888</v>
      </c>
      <c r="AP87" s="2">
        <v>97.982963571556809</v>
      </c>
      <c r="AQ87" s="2">
        <v>100</v>
      </c>
      <c r="AR87" s="2">
        <v>99.291623248126072</v>
      </c>
      <c r="AS87" s="2">
        <v>78.084911856944885</v>
      </c>
      <c r="AT87" s="2">
        <v>97.023659523662531</v>
      </c>
      <c r="AU87" s="2">
        <v>91.616484164501998</v>
      </c>
      <c r="AV87" s="2">
        <v>95.584670649816601</v>
      </c>
      <c r="AW87" s="2">
        <v>100</v>
      </c>
      <c r="AX87" s="2">
        <v>7.6174436585725775</v>
      </c>
      <c r="AY87" s="2">
        <v>64.634106318090602</v>
      </c>
      <c r="AZ87" s="2">
        <v>0</v>
      </c>
      <c r="BA87" s="2">
        <v>100</v>
      </c>
      <c r="BB87" s="2">
        <v>95.611016101357194</v>
      </c>
      <c r="BC87" s="2">
        <v>89.972505302248052</v>
      </c>
      <c r="BD87" s="2">
        <v>0.56704018461930084</v>
      </c>
      <c r="BE87" s="2">
        <v>93.814642178812946</v>
      </c>
      <c r="BF87" s="2">
        <v>75.635560486081303</v>
      </c>
      <c r="BG87" s="2">
        <v>36.894163664344312</v>
      </c>
      <c r="BH87" s="2">
        <v>86.287466077824277</v>
      </c>
      <c r="BI87" s="2">
        <v>95.879575241731033</v>
      </c>
      <c r="BJ87" s="2">
        <v>54.780642046805902</v>
      </c>
      <c r="BK87" s="2">
        <v>95.955515642331761</v>
      </c>
      <c r="BL87" s="2">
        <v>1.1674737360541019</v>
      </c>
      <c r="BM87" s="2">
        <v>20.553273103068719</v>
      </c>
      <c r="BN87" s="2">
        <v>97.922323364097878</v>
      </c>
      <c r="BO87" s="2">
        <v>96.207274421622728</v>
      </c>
      <c r="BP87" s="2">
        <v>59.790462794545675</v>
      </c>
      <c r="BQ87" s="2">
        <v>97.487954404543146</v>
      </c>
      <c r="BR87" s="2">
        <v>98.415829400030503</v>
      </c>
      <c r="BS87" s="2">
        <v>96.767056263807802</v>
      </c>
      <c r="BT87" s="2">
        <v>97.970986100596477</v>
      </c>
      <c r="BU87" s="2">
        <v>2.415315819612536E-2</v>
      </c>
      <c r="BV87" s="2">
        <v>59.960192575899647</v>
      </c>
      <c r="BW87" s="2">
        <v>95.176796280224593</v>
      </c>
      <c r="BX87" s="2">
        <v>95.640669045328039</v>
      </c>
      <c r="BY87" s="2">
        <v>97.841907512512236</v>
      </c>
      <c r="BZ87" s="2">
        <v>97.488311603680401</v>
      </c>
      <c r="CA87" s="2">
        <v>94.874804261622359</v>
      </c>
      <c r="CB87" s="2">
        <v>23.426605037822537</v>
      </c>
      <c r="CC87" s="2">
        <v>95.653176153510429</v>
      </c>
      <c r="CD87" s="2">
        <v>66.243868122859283</v>
      </c>
      <c r="CE87" s="2">
        <v>94.603617658141587</v>
      </c>
      <c r="CF87" s="2">
        <v>95.451028189420654</v>
      </c>
      <c r="CG87" s="2">
        <v>96.780374874902677</v>
      </c>
      <c r="CH87" s="2">
        <v>61.242216390949373</v>
      </c>
      <c r="CI87" s="2">
        <v>100</v>
      </c>
      <c r="CJ87" s="2">
        <v>97.837754140771736</v>
      </c>
      <c r="CK87" s="2">
        <v>34.842750705198256</v>
      </c>
      <c r="CL87" s="2">
        <v>80.871887532794133</v>
      </c>
      <c r="CM87" s="2">
        <v>93.626174423189994</v>
      </c>
      <c r="CN87" s="2">
        <v>0.12466411143516398</v>
      </c>
      <c r="CO87" s="2">
        <v>2.6105612529498241E-2</v>
      </c>
      <c r="CP87" s="2">
        <v>100</v>
      </c>
      <c r="CQ87" s="2">
        <v>0.1589119860529542</v>
      </c>
      <c r="CR87" s="2">
        <v>86.906828367643968</v>
      </c>
      <c r="CS87" s="2">
        <v>2.933246509500656E-2</v>
      </c>
      <c r="CT87" s="2">
        <v>93.293559153717098</v>
      </c>
      <c r="CU87" s="2">
        <v>98.235351869510765</v>
      </c>
      <c r="CV87" s="2">
        <v>100</v>
      </c>
      <c r="CW87" s="2">
        <v>3.4603049337261136</v>
      </c>
      <c r="CX87" s="2">
        <v>100</v>
      </c>
      <c r="CY87" s="2">
        <v>2.6504185527474484</v>
      </c>
      <c r="CZ87" s="2">
        <v>43.908903054563012</v>
      </c>
      <c r="DA87" s="2">
        <v>88.910887842138351</v>
      </c>
      <c r="DB87" s="2">
        <v>23.90852233388075</v>
      </c>
      <c r="DC87" s="2">
        <v>94.311456944901124</v>
      </c>
      <c r="DD87" s="2">
        <f t="shared" si="6"/>
        <v>71.953245178249375</v>
      </c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</row>
    <row r="88" spans="8:158" x14ac:dyDescent="0.2">
      <c r="H88" s="2"/>
      <c r="I88" s="2"/>
      <c r="J88" s="14"/>
      <c r="K88" t="s">
        <v>15</v>
      </c>
      <c r="L88" s="2">
        <v>81.592483356630638</v>
      </c>
      <c r="M88" s="2">
        <v>96.42031824062127</v>
      </c>
      <c r="N88" s="2">
        <v>93.549255864242227</v>
      </c>
      <c r="O88" s="2">
        <v>88.23793154465254</v>
      </c>
      <c r="P88" s="2">
        <v>53.927237595201198</v>
      </c>
      <c r="Q88" s="2">
        <v>31.974888944401602</v>
      </c>
      <c r="R88" s="2">
        <v>61.641884684799457</v>
      </c>
      <c r="S88" s="2">
        <v>57.838825080181273</v>
      </c>
      <c r="T88" s="2">
        <v>1.2451720192408295</v>
      </c>
      <c r="U88" s="2">
        <v>38.195347721408382</v>
      </c>
      <c r="V88" s="2">
        <v>100</v>
      </c>
      <c r="W88" s="2">
        <v>54.668951150928528</v>
      </c>
      <c r="X88" s="2">
        <v>43.424620004600705</v>
      </c>
      <c r="Y88" s="2">
        <v>97.294365048254662</v>
      </c>
      <c r="Z88" s="2">
        <v>100</v>
      </c>
      <c r="AA88" s="2">
        <v>95.655929762717463</v>
      </c>
      <c r="AB88" s="2">
        <v>24.220317603065791</v>
      </c>
      <c r="AC88" s="2">
        <v>77.791991232142038</v>
      </c>
      <c r="AD88" s="2">
        <v>64.754565395830966</v>
      </c>
      <c r="AE88" s="2">
        <v>62.673803565165251</v>
      </c>
      <c r="AF88" s="2">
        <v>0.7861471500000573</v>
      </c>
      <c r="AG88" s="2">
        <v>0.83106684093827177</v>
      </c>
      <c r="AH88" s="2">
        <v>21.367787804930447</v>
      </c>
      <c r="AI88" s="2">
        <v>61.619155744853849</v>
      </c>
      <c r="AJ88" s="2">
        <v>48.801443073680055</v>
      </c>
      <c r="AK88" s="2">
        <v>75.064959990633199</v>
      </c>
      <c r="AL88" s="2">
        <v>55.277456995176379</v>
      </c>
      <c r="AM88" s="2">
        <v>20.338554050409918</v>
      </c>
      <c r="AN88" s="2">
        <v>67.838874420321005</v>
      </c>
      <c r="AO88" s="2">
        <v>9.9813376646310044</v>
      </c>
      <c r="AP88" s="2">
        <v>85.882107869744189</v>
      </c>
      <c r="AQ88" s="2">
        <v>95.608464475486443</v>
      </c>
      <c r="AR88" s="2">
        <v>83.508270274374865</v>
      </c>
      <c r="AS88" s="2">
        <v>68.473403324310922</v>
      </c>
      <c r="AT88" s="2">
        <v>93.254397340084807</v>
      </c>
      <c r="AU88" s="2">
        <v>87.923146489867918</v>
      </c>
      <c r="AV88" s="2">
        <v>83.370038680280075</v>
      </c>
      <c r="AW88" s="2">
        <v>70.168508692905206</v>
      </c>
      <c r="AX88" s="2">
        <v>17.953412617750811</v>
      </c>
      <c r="AY88" s="2">
        <v>1.0865486715385804</v>
      </c>
      <c r="AZ88" s="2">
        <v>28.298196534218587</v>
      </c>
      <c r="BA88" s="2">
        <v>90.942474783992637</v>
      </c>
      <c r="BB88" s="2">
        <v>95.779704299132575</v>
      </c>
      <c r="BC88" s="2">
        <v>97.058406984695054</v>
      </c>
      <c r="BD88" s="2">
        <v>95.263907827005099</v>
      </c>
      <c r="BE88" s="2">
        <v>11.078234510314937</v>
      </c>
      <c r="BF88" s="2">
        <v>4.9935574313326542E-2</v>
      </c>
      <c r="BG88" s="2">
        <v>11.589667983248471</v>
      </c>
      <c r="BH88" s="2">
        <v>29.936927184073308</v>
      </c>
      <c r="BI88" s="2">
        <v>75.768588808170421</v>
      </c>
      <c r="BJ88" s="2">
        <v>20.714948694301363</v>
      </c>
      <c r="BK88" s="2">
        <v>95.914652031737361</v>
      </c>
      <c r="BL88" s="2">
        <v>74.690402394009979</v>
      </c>
      <c r="BM88" s="2">
        <v>5.0194570234925679</v>
      </c>
      <c r="BN88" s="2">
        <v>67.458817040015944</v>
      </c>
      <c r="BO88" s="2">
        <v>97.559554455852634</v>
      </c>
      <c r="BP88" s="2">
        <v>25.597363426291089</v>
      </c>
      <c r="BQ88" s="2">
        <v>100</v>
      </c>
      <c r="BR88" s="2">
        <v>98.991813409404429</v>
      </c>
      <c r="BS88" s="2">
        <v>90.217007865921886</v>
      </c>
      <c r="BT88" s="2">
        <v>94.357064515561888</v>
      </c>
      <c r="BU88" s="2">
        <v>97.368746823144875</v>
      </c>
      <c r="BV88" s="2">
        <v>54.734483220524616</v>
      </c>
      <c r="BW88" s="2">
        <v>69.640630116196547</v>
      </c>
      <c r="BX88" s="2">
        <v>86.961899207420046</v>
      </c>
      <c r="BY88" s="2">
        <v>95.659418213666626</v>
      </c>
      <c r="BZ88" s="2">
        <v>71.741016568193459</v>
      </c>
      <c r="CA88" s="2">
        <v>26.760426138444735</v>
      </c>
      <c r="CB88" s="2">
        <v>100</v>
      </c>
      <c r="CC88" s="2">
        <v>100</v>
      </c>
      <c r="CD88" s="2">
        <v>61.90055825458942</v>
      </c>
      <c r="CE88" s="2">
        <v>83.62580982641893</v>
      </c>
      <c r="CF88" s="2">
        <v>100</v>
      </c>
      <c r="CG88" s="2">
        <v>99.458481625623023</v>
      </c>
      <c r="CH88" s="2">
        <v>89.759816380223441</v>
      </c>
      <c r="CI88" s="2">
        <v>98.232226111755864</v>
      </c>
      <c r="CJ88" s="2">
        <v>85.798642484206823</v>
      </c>
      <c r="CK88" s="2">
        <v>7.4475324888115102</v>
      </c>
      <c r="CL88" s="2">
        <v>47.818874877936075</v>
      </c>
      <c r="CM88" s="2">
        <v>87.549184657118573</v>
      </c>
      <c r="CN88" s="2">
        <v>55.772621755317836</v>
      </c>
      <c r="CO88" s="2">
        <v>11.89964805820386</v>
      </c>
      <c r="CP88" s="2">
        <v>79.77447566530472</v>
      </c>
      <c r="CQ88" s="2">
        <v>28.751577173511013</v>
      </c>
      <c r="CR88" s="2">
        <v>68.168558734461001</v>
      </c>
      <c r="CS88" s="2">
        <v>6.8788053635562081</v>
      </c>
      <c r="CT88" s="2">
        <v>79.952946741528791</v>
      </c>
      <c r="CU88" s="2">
        <v>0.18438833434470775</v>
      </c>
      <c r="CV88" s="2">
        <v>8.0166326338158303E-2</v>
      </c>
      <c r="CW88" s="2">
        <v>0</v>
      </c>
      <c r="CX88" s="2">
        <v>65.615292906807255</v>
      </c>
      <c r="CY88" s="2">
        <v>3.1974625486714339</v>
      </c>
      <c r="CZ88" s="2">
        <v>45.495332167981594</v>
      </c>
      <c r="DA88" s="2">
        <v>87.15007168884145</v>
      </c>
      <c r="DB88" s="2">
        <v>10.14599348530942</v>
      </c>
      <c r="DC88" s="2">
        <v>0.16680873605969859</v>
      </c>
      <c r="DD88" s="2">
        <f t="shared" si="6"/>
        <v>59.252312427211102</v>
      </c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</row>
    <row r="89" spans="8:158" x14ac:dyDescent="0.2">
      <c r="J89" s="14"/>
      <c r="K89" t="s">
        <v>16</v>
      </c>
      <c r="L89" s="2">
        <v>0.53678324327414395</v>
      </c>
      <c r="M89" s="2">
        <v>0.48273282845589666</v>
      </c>
      <c r="N89" s="2">
        <v>0.5958095651641282</v>
      </c>
      <c r="O89" s="2">
        <v>1.1789685761842479</v>
      </c>
      <c r="P89" s="2">
        <v>0.46149408666339881</v>
      </c>
      <c r="Q89" s="2">
        <v>1.5186106374428427</v>
      </c>
      <c r="R89" s="2">
        <v>0.65356667852447092</v>
      </c>
      <c r="S89" s="2">
        <v>1.0634715417065495</v>
      </c>
      <c r="T89" s="2">
        <v>6.5540372565274035E-2</v>
      </c>
      <c r="U89" s="2">
        <v>4.1354264467981308</v>
      </c>
      <c r="V89" s="2">
        <v>0.49514594190265104</v>
      </c>
      <c r="W89" s="2">
        <v>0.25118691579400515</v>
      </c>
      <c r="X89" s="2">
        <v>0.6162405358540245</v>
      </c>
      <c r="Y89" s="2">
        <v>0.69781795418666326</v>
      </c>
      <c r="Z89" s="2">
        <v>0.5011065779397782</v>
      </c>
      <c r="AA89" s="2">
        <v>0.69512295609207342</v>
      </c>
      <c r="AB89" s="2">
        <v>0.17865043109618467</v>
      </c>
      <c r="AC89" s="2">
        <v>0.38164868747338115</v>
      </c>
      <c r="AD89" s="2">
        <v>0.14704713327144889</v>
      </c>
      <c r="AE89" s="2">
        <v>0.27241980341182959</v>
      </c>
      <c r="AF89" s="2">
        <v>0.97698951927492428</v>
      </c>
      <c r="AG89" s="2">
        <v>0.70852168063980503</v>
      </c>
      <c r="AH89" s="2">
        <v>0</v>
      </c>
      <c r="AI89" s="2">
        <v>63.279242779120153</v>
      </c>
      <c r="AJ89" s="2">
        <v>1.2081484961276443</v>
      </c>
      <c r="AK89" s="2">
        <v>0.66200791978654894</v>
      </c>
      <c r="AL89" s="2">
        <v>6.9863266362508982</v>
      </c>
      <c r="AM89" s="2">
        <v>0.34554244538090406</v>
      </c>
      <c r="AN89" s="2">
        <v>0.99313798139777532</v>
      </c>
      <c r="AO89" s="2">
        <v>1.0907379462430209E-2</v>
      </c>
      <c r="AP89" s="2">
        <v>4.6301298312399259</v>
      </c>
      <c r="AQ89" s="2">
        <v>0.64892775828401716</v>
      </c>
      <c r="AR89" s="2">
        <v>5.1186360626358436</v>
      </c>
      <c r="AS89" s="2">
        <v>0.86229686654572413</v>
      </c>
      <c r="AT89" s="2">
        <v>1.9316647582672177</v>
      </c>
      <c r="AU89" s="2">
        <v>1.1793903177963259</v>
      </c>
      <c r="AV89" s="2">
        <v>1.7642706378893089</v>
      </c>
      <c r="AW89" s="2">
        <v>12.385411907958593</v>
      </c>
      <c r="AX89" s="2">
        <v>2.637157260186779</v>
      </c>
      <c r="AY89" s="2">
        <v>4.7671069267718931</v>
      </c>
      <c r="AZ89" s="2">
        <v>19.232173013887788</v>
      </c>
      <c r="BA89" s="2">
        <v>0.63574892652719939</v>
      </c>
      <c r="BB89" s="2">
        <v>0.67719446291298702</v>
      </c>
      <c r="BC89" s="2">
        <v>1.2396771384787806</v>
      </c>
      <c r="BD89" s="2">
        <v>1.729457311862276</v>
      </c>
      <c r="BE89" s="2">
        <v>11.051849844545794</v>
      </c>
      <c r="BF89" s="2">
        <v>4.606556897085002E-2</v>
      </c>
      <c r="BG89" s="2">
        <v>51.825566277981189</v>
      </c>
      <c r="BH89" s="2">
        <v>0.42447416031123819</v>
      </c>
      <c r="BI89" s="2">
        <v>4.6889917039674973</v>
      </c>
      <c r="BJ89" s="2">
        <v>1.3575043783856606</v>
      </c>
      <c r="BK89" s="2">
        <v>2.3655228617962774</v>
      </c>
      <c r="BL89" s="2">
        <v>0</v>
      </c>
      <c r="BM89" s="2">
        <v>0.15931460133151082</v>
      </c>
      <c r="BN89" s="2">
        <v>1.5982352321287778</v>
      </c>
      <c r="BO89" s="2">
        <v>3.7637587904236138</v>
      </c>
      <c r="BP89" s="2">
        <v>0.60013529283670808</v>
      </c>
      <c r="BQ89" s="2">
        <v>0.65588348631336668</v>
      </c>
      <c r="BR89" s="2">
        <v>3.5079501019701147</v>
      </c>
      <c r="BS89" s="2">
        <v>1.3907829866829886</v>
      </c>
      <c r="BT89" s="2">
        <v>2.6873684195220084</v>
      </c>
      <c r="BU89" s="2">
        <v>0.23573602022892659</v>
      </c>
      <c r="BV89" s="2">
        <v>1.1989819637383678E-2</v>
      </c>
      <c r="BW89" s="2">
        <v>0.50116235491908301</v>
      </c>
      <c r="BX89" s="2">
        <v>1.9287025534790077</v>
      </c>
      <c r="BY89" s="2">
        <v>0.19426048243592484</v>
      </c>
      <c r="BZ89" s="2">
        <v>0.6221788797834199</v>
      </c>
      <c r="CA89" s="2">
        <v>2.3657735567798165E-2</v>
      </c>
      <c r="CB89" s="2">
        <v>0.32345114981323975</v>
      </c>
      <c r="CC89" s="2">
        <v>1.0016825542110666</v>
      </c>
      <c r="CD89" s="2">
        <v>4.3328089482630707</v>
      </c>
      <c r="CE89" s="2">
        <v>1.556145791588917</v>
      </c>
      <c r="CF89" s="2">
        <v>92.668026435929491</v>
      </c>
      <c r="CG89" s="2">
        <v>1.1092140038671614</v>
      </c>
      <c r="CH89" s="2">
        <v>100</v>
      </c>
      <c r="CI89" s="2">
        <v>0.89112568991532337</v>
      </c>
      <c r="CJ89" s="2">
        <v>1.0747742340188458</v>
      </c>
      <c r="CK89" s="2">
        <v>0.38854133977148037</v>
      </c>
      <c r="CL89" s="2">
        <v>0.72406886217120903</v>
      </c>
      <c r="CM89" s="2">
        <v>1.0243466779743484</v>
      </c>
      <c r="CN89" s="2">
        <v>0.31325103366156265</v>
      </c>
      <c r="CO89" s="2">
        <v>6.0952271799434063E-2</v>
      </c>
      <c r="CP89" s="2">
        <v>1.8803342385042128</v>
      </c>
      <c r="CQ89" s="2">
        <v>0.84344056884199858</v>
      </c>
      <c r="CR89" s="2">
        <v>0</v>
      </c>
      <c r="CS89" s="2">
        <v>0.65140400830496914</v>
      </c>
      <c r="CT89" s="2">
        <v>1.499299856915786</v>
      </c>
      <c r="CU89" s="2">
        <v>9.5222462329350152E-2</v>
      </c>
      <c r="CV89" s="2">
        <v>0.84470255242976844</v>
      </c>
      <c r="CW89" s="2">
        <v>3.2182594726636227</v>
      </c>
      <c r="CX89" s="2">
        <v>0.60770978963986833</v>
      </c>
      <c r="CY89" s="2">
        <v>0</v>
      </c>
      <c r="CZ89" s="2">
        <v>1.770946635671921</v>
      </c>
      <c r="DA89" s="2">
        <v>78.402277302889971</v>
      </c>
      <c r="DB89" s="2">
        <v>0.88127816492748512</v>
      </c>
      <c r="DC89" s="2">
        <v>8.63946515086697</v>
      </c>
      <c r="DD89" s="2">
        <f t="shared" si="6"/>
        <v>5.6664862466945536</v>
      </c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</row>
    <row r="90" spans="8:158" x14ac:dyDescent="0.2">
      <c r="J90" s="14"/>
      <c r="K90" t="s">
        <v>17</v>
      </c>
      <c r="L90" s="2">
        <v>5.5777636369662077E-2</v>
      </c>
      <c r="M90" s="2">
        <v>7.5190171780427098E-2</v>
      </c>
      <c r="N90" s="2">
        <v>0.12900321227216829</v>
      </c>
      <c r="O90" s="2">
        <v>1.4383652512393352E-2</v>
      </c>
      <c r="P90" s="2">
        <v>3.373595240275056E-3</v>
      </c>
      <c r="Q90" s="2">
        <v>9.1188684095245318E-2</v>
      </c>
      <c r="R90" s="2">
        <v>6.5631599415598388E-2</v>
      </c>
      <c r="S90" s="2">
        <v>1.9181974787230829</v>
      </c>
      <c r="T90" s="2">
        <v>2.8703512953757087</v>
      </c>
      <c r="U90" s="2">
        <v>0.9706300243529733</v>
      </c>
      <c r="V90" s="2">
        <v>7.5161549129798028E-2</v>
      </c>
      <c r="W90" s="2">
        <v>3.7032485392117072E-2</v>
      </c>
      <c r="X90" s="2">
        <v>0.11110605143962596</v>
      </c>
      <c r="Y90" s="2">
        <v>0.12720859396038378</v>
      </c>
      <c r="Z90" s="2">
        <v>1.2418867364345358E-2</v>
      </c>
      <c r="AA90" s="2">
        <v>8.0843700965225043E-2</v>
      </c>
      <c r="AB90" s="2">
        <v>2.3399343779920485E-2</v>
      </c>
      <c r="AC90" s="2">
        <v>3.2226698843098464E-2</v>
      </c>
      <c r="AD90" s="2">
        <v>8.7858724067933852E-2</v>
      </c>
      <c r="AE90" s="2">
        <v>2.2300153446774561E-2</v>
      </c>
      <c r="AF90" s="2">
        <v>0.80586714062813258</v>
      </c>
      <c r="AG90" s="2">
        <v>0.76990579803510673</v>
      </c>
      <c r="AH90" s="2">
        <v>1.0282557007234718</v>
      </c>
      <c r="AI90" s="2">
        <v>62.187635404296707</v>
      </c>
      <c r="AJ90" s="2">
        <v>0.11469469763436457</v>
      </c>
      <c r="AK90" s="2">
        <v>3.2841749989023276E-2</v>
      </c>
      <c r="AL90" s="2">
        <v>1.6182239878783229</v>
      </c>
      <c r="AM90" s="2">
        <v>9.6535774964745774E-2</v>
      </c>
      <c r="AN90" s="2">
        <v>0.38005099929193886</v>
      </c>
      <c r="AO90" s="2">
        <v>0.10007662185534057</v>
      </c>
      <c r="AP90" s="2">
        <v>0.44030608898568202</v>
      </c>
      <c r="AQ90" s="2">
        <v>0.34212548261987391</v>
      </c>
      <c r="AR90" s="2">
        <v>0.18835791289958737</v>
      </c>
      <c r="AS90" s="2">
        <v>1.095413919737851</v>
      </c>
      <c r="AT90" s="2">
        <v>0.30164723385374054</v>
      </c>
      <c r="AU90" s="2">
        <v>1.0300753119945707</v>
      </c>
      <c r="AV90" s="2">
        <v>0.19687005850196715</v>
      </c>
      <c r="AW90" s="2">
        <v>5.8121445482880629</v>
      </c>
      <c r="AX90" s="2">
        <v>2.5769078848000682</v>
      </c>
      <c r="AY90" s="2">
        <v>1.1642177759218777</v>
      </c>
      <c r="AZ90" s="2">
        <v>16.548944009615795</v>
      </c>
      <c r="BA90" s="2">
        <v>0.39555616595505755</v>
      </c>
      <c r="BB90" s="2">
        <v>0.62852392697194137</v>
      </c>
      <c r="BC90" s="2">
        <v>0.79382380451437418</v>
      </c>
      <c r="BD90" s="2">
        <v>0.73779214744901267</v>
      </c>
      <c r="BE90" s="2">
        <v>10.391163080879391</v>
      </c>
      <c r="BF90" s="2">
        <v>5.470791611239318E-2</v>
      </c>
      <c r="BG90" s="2">
        <v>7.6157769817123615</v>
      </c>
      <c r="BH90" s="2">
        <v>0.62540492107501744</v>
      </c>
      <c r="BI90" s="2">
        <v>0</v>
      </c>
      <c r="BJ90" s="2">
        <v>5.9988593744022864</v>
      </c>
      <c r="BK90" s="2">
        <v>0.30232729481130055</v>
      </c>
      <c r="BL90" s="2">
        <v>0.38112572414108592</v>
      </c>
      <c r="BM90" s="2">
        <v>4.4780168944328722E-2</v>
      </c>
      <c r="BN90" s="2">
        <v>8.0407362207284925E-3</v>
      </c>
      <c r="BO90" s="2">
        <v>0.10424195842238694</v>
      </c>
      <c r="BP90" s="2">
        <v>4.5950557196456014E-2</v>
      </c>
      <c r="BQ90" s="2">
        <v>6.8011374754939277E-2</v>
      </c>
      <c r="BR90" s="2">
        <v>0.48190817428462634</v>
      </c>
      <c r="BS90" s="2">
        <v>0.20223998239038576</v>
      </c>
      <c r="BT90" s="2">
        <v>0.35867083806078559</v>
      </c>
      <c r="BU90" s="2">
        <v>2.1596223590548681E-2</v>
      </c>
      <c r="BV90" s="2">
        <v>1.9961705447124364E-3</v>
      </c>
      <c r="BW90" s="2">
        <v>1.0483449473959505</v>
      </c>
      <c r="BX90" s="2">
        <v>0.20203682912133103</v>
      </c>
      <c r="BY90" s="2">
        <v>0.11887125619303059</v>
      </c>
      <c r="BZ90" s="2">
        <v>8.3955764798419555E-2</v>
      </c>
      <c r="CA90" s="2">
        <v>0.44824278309367599</v>
      </c>
      <c r="CB90" s="2">
        <v>0.10955265085034221</v>
      </c>
      <c r="CC90" s="2">
        <v>0.17201339709770544</v>
      </c>
      <c r="CD90" s="2">
        <v>7.7051653243412845</v>
      </c>
      <c r="CE90" s="2">
        <v>5.5533340708434652E-2</v>
      </c>
      <c r="CF90" s="2">
        <v>96.622256183580561</v>
      </c>
      <c r="CG90" s="2">
        <v>0.23700818013757866</v>
      </c>
      <c r="CH90" s="2">
        <v>88.29585501009511</v>
      </c>
      <c r="CI90" s="2">
        <v>7.3210771342060332E-2</v>
      </c>
      <c r="CJ90" s="2">
        <v>0.36670661757408984</v>
      </c>
      <c r="CK90" s="2">
        <v>0.98126726622135052</v>
      </c>
      <c r="CL90" s="2">
        <v>0.19420956933787409</v>
      </c>
      <c r="CM90" s="2">
        <v>0.11432113852661714</v>
      </c>
      <c r="CN90" s="2">
        <v>7.076980693095114E-2</v>
      </c>
      <c r="CO90" s="2">
        <v>4.6123893329118565E-2</v>
      </c>
      <c r="CP90" s="2">
        <v>0</v>
      </c>
      <c r="CQ90" s="2">
        <v>0.15286538127914931</v>
      </c>
      <c r="CR90" s="2">
        <v>4.4046979870225975E-2</v>
      </c>
      <c r="CS90" s="2">
        <v>1.8298517813061969E-2</v>
      </c>
      <c r="CT90" s="2">
        <v>0.10206252809533463</v>
      </c>
      <c r="CU90" s="2">
        <v>6.967667004719863E-2</v>
      </c>
      <c r="CV90" s="2">
        <v>1.0195829040927255E-2</v>
      </c>
      <c r="CW90" s="2">
        <v>0.18706732239768475</v>
      </c>
      <c r="CX90" s="2">
        <v>0.63114640916140019</v>
      </c>
      <c r="CY90" s="2">
        <v>75.235247038730051</v>
      </c>
      <c r="CZ90" s="2">
        <v>2.4393752025472969E-2</v>
      </c>
      <c r="DA90" s="2">
        <v>90.553380959209605</v>
      </c>
      <c r="DB90" s="2">
        <v>0</v>
      </c>
      <c r="DC90" s="2">
        <v>2.2570221524544239E-2</v>
      </c>
      <c r="DD90" s="2">
        <f t="shared" si="6"/>
        <v>5.1759716196182008</v>
      </c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</row>
    <row r="91" spans="8:158" x14ac:dyDescent="0.2">
      <c r="J91" s="14"/>
      <c r="K91" t="s">
        <v>18</v>
      </c>
      <c r="L91" s="2">
        <v>89.456666426775769</v>
      </c>
      <c r="M91" s="2">
        <v>99.682333867425811</v>
      </c>
      <c r="N91" s="2">
        <v>100</v>
      </c>
      <c r="O91" s="2">
        <v>100</v>
      </c>
      <c r="P91" s="2">
        <v>95.629149148142204</v>
      </c>
      <c r="Q91" s="2">
        <v>53.785086147284879</v>
      </c>
      <c r="R91" s="2">
        <v>96.497908395249425</v>
      </c>
      <c r="S91" s="2">
        <v>100</v>
      </c>
      <c r="T91" s="2">
        <v>100</v>
      </c>
      <c r="U91" s="2">
        <v>77.313770655851741</v>
      </c>
      <c r="V91" s="2">
        <v>96.064699579907895</v>
      </c>
      <c r="W91" s="2">
        <v>100</v>
      </c>
      <c r="X91" s="2">
        <v>100</v>
      </c>
      <c r="Y91" s="2">
        <v>2.8306878784419802</v>
      </c>
      <c r="Z91" s="2">
        <v>1.6136412584503592</v>
      </c>
      <c r="AA91" s="2">
        <v>97.461694773286212</v>
      </c>
      <c r="AB91" s="2">
        <v>100</v>
      </c>
      <c r="AC91" s="2">
        <v>6.5533963366197108E-3</v>
      </c>
      <c r="AD91" s="2">
        <v>100</v>
      </c>
      <c r="AE91" s="2">
        <v>100</v>
      </c>
      <c r="AF91" s="2">
        <v>100</v>
      </c>
      <c r="AG91" s="2">
        <v>93.456011483635535</v>
      </c>
      <c r="AH91" s="2">
        <v>2.6383728215495656</v>
      </c>
      <c r="AI91" s="2">
        <v>61.793586020118255</v>
      </c>
      <c r="AJ91" s="2">
        <v>81.595370835342976</v>
      </c>
      <c r="AK91" s="2">
        <v>89.590367768008662</v>
      </c>
      <c r="AL91" s="2">
        <v>90.178285605602795</v>
      </c>
      <c r="AM91" s="2">
        <v>73.339016278977837</v>
      </c>
      <c r="AN91" s="2">
        <v>0.24197555484857955</v>
      </c>
      <c r="AO91" s="2">
        <v>98.780220623047981</v>
      </c>
      <c r="AP91" s="2">
        <v>94.689184036225058</v>
      </c>
      <c r="AQ91" s="2">
        <v>88.463957908541943</v>
      </c>
      <c r="AR91" s="2">
        <v>99.893833986358288</v>
      </c>
      <c r="AS91" s="2">
        <v>80.459179909714919</v>
      </c>
      <c r="AT91" s="2">
        <v>97.374356522306684</v>
      </c>
      <c r="AU91" s="2">
        <v>91.507429274622964</v>
      </c>
      <c r="AV91" s="2">
        <v>95.2925549629106</v>
      </c>
      <c r="AW91" s="2">
        <v>28.918354297939235</v>
      </c>
      <c r="AX91" s="2">
        <v>69.201126792674032</v>
      </c>
      <c r="AY91" s="2">
        <v>91.873319646363029</v>
      </c>
      <c r="AZ91" s="2">
        <v>0</v>
      </c>
      <c r="BA91" s="2">
        <v>97.204224413376906</v>
      </c>
      <c r="BB91" s="2">
        <v>100</v>
      </c>
      <c r="BC91" s="2">
        <v>3.0351937074832578</v>
      </c>
      <c r="BD91" s="2">
        <v>98.139259345550514</v>
      </c>
      <c r="BE91" s="2">
        <v>91.155830889329394</v>
      </c>
      <c r="BF91" s="2">
        <v>99.562550312185564</v>
      </c>
      <c r="BG91" s="2">
        <v>50.565703838933018</v>
      </c>
      <c r="BH91" s="2">
        <v>72.681525008641415</v>
      </c>
      <c r="BI91" s="2">
        <v>100</v>
      </c>
      <c r="BJ91" s="2">
        <v>81.308279722710552</v>
      </c>
      <c r="BK91" s="2">
        <v>96.234680055607143</v>
      </c>
      <c r="BL91" s="2">
        <v>24.789983466026932</v>
      </c>
      <c r="BM91" s="2">
        <v>72.421591251252607</v>
      </c>
      <c r="BN91" s="2">
        <v>97.781022293836529</v>
      </c>
      <c r="BO91" s="2">
        <v>96.797690153967309</v>
      </c>
      <c r="BP91" s="2">
        <v>85.4402298281002</v>
      </c>
      <c r="BQ91" s="2">
        <v>97.633142454862423</v>
      </c>
      <c r="BR91" s="2">
        <v>94.489968851630138</v>
      </c>
      <c r="BS91" s="2">
        <v>100</v>
      </c>
      <c r="BT91" s="2">
        <v>97.436085044304207</v>
      </c>
      <c r="BU91" s="2">
        <v>7.3257093099817067E-2</v>
      </c>
      <c r="BV91" s="2">
        <v>8.2690042628298585E-2</v>
      </c>
      <c r="BW91" s="2">
        <v>86.054010259280048</v>
      </c>
      <c r="BX91" s="2">
        <v>94.904746532258329</v>
      </c>
      <c r="BY91" s="2">
        <v>97.308141820919488</v>
      </c>
      <c r="BZ91" s="2">
        <v>99.250389853296255</v>
      </c>
      <c r="CA91" s="2">
        <v>81.824088877936475</v>
      </c>
      <c r="CB91" s="2">
        <v>21.262321456771033</v>
      </c>
      <c r="CC91" s="2">
        <v>95.420393356424327</v>
      </c>
      <c r="CD91" s="2">
        <v>100</v>
      </c>
      <c r="CE91" s="2">
        <v>98.436051155851771</v>
      </c>
      <c r="CF91" s="2">
        <v>52.951592669064738</v>
      </c>
      <c r="CG91" s="2">
        <v>97.706432838576575</v>
      </c>
      <c r="CH91" s="2">
        <v>49.994662815413861</v>
      </c>
      <c r="CI91" s="2">
        <v>97.985775076508304</v>
      </c>
      <c r="CJ91" s="2">
        <v>98.730705695169846</v>
      </c>
      <c r="CK91" s="2">
        <v>22.789199062212788</v>
      </c>
      <c r="CL91" s="2">
        <v>91.898496437734792</v>
      </c>
      <c r="CM91" s="2">
        <v>100</v>
      </c>
      <c r="CN91" s="2">
        <v>100</v>
      </c>
      <c r="CO91" s="2">
        <v>89.589165017220751</v>
      </c>
      <c r="CP91" s="2">
        <v>85.806056413569237</v>
      </c>
      <c r="CQ91" s="2">
        <v>90.962499849608179</v>
      </c>
      <c r="CR91" s="2">
        <v>3.7570025478290359E-2</v>
      </c>
      <c r="CS91" s="2">
        <v>1.8226172365758873E-2</v>
      </c>
      <c r="CT91" s="2">
        <v>9.1051742424910168E-2</v>
      </c>
      <c r="CU91" s="2">
        <v>97.786990974919661</v>
      </c>
      <c r="CV91" s="2">
        <v>8.6620017035717138E-3</v>
      </c>
      <c r="CW91" s="2">
        <v>0.16572087511671593</v>
      </c>
      <c r="CX91" s="2">
        <v>0.60498481793160619</v>
      </c>
      <c r="CY91" s="2">
        <v>70.004131226833294</v>
      </c>
      <c r="CZ91" s="2">
        <v>3.1160982534821361E-2</v>
      </c>
      <c r="DA91" s="2">
        <v>92.428096194190516</v>
      </c>
      <c r="DB91" s="2">
        <v>72.156744276063549</v>
      </c>
      <c r="DC91" s="2">
        <v>1.9892469791839763E-2</v>
      </c>
      <c r="DD91" s="2">
        <f t="shared" si="6"/>
        <v>71.694682964340004</v>
      </c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</row>
    <row r="92" spans="8:158" x14ac:dyDescent="0.2">
      <c r="J92" s="14"/>
      <c r="K92" t="s">
        <v>19</v>
      </c>
      <c r="L92" s="2">
        <v>89.071507471886378</v>
      </c>
      <c r="M92" s="2">
        <v>100</v>
      </c>
      <c r="N92" s="2">
        <v>86.283742168286821</v>
      </c>
      <c r="O92" s="2">
        <v>92.76507397809101</v>
      </c>
      <c r="P92" s="2">
        <v>61.699180570033448</v>
      </c>
      <c r="Q92" s="2">
        <v>40.432944865013596</v>
      </c>
      <c r="R92" s="2">
        <v>69.315903719787897</v>
      </c>
      <c r="S92" s="2">
        <v>72.893859031251552</v>
      </c>
      <c r="T92" s="2">
        <v>6.9287814543656276</v>
      </c>
      <c r="U92" s="2">
        <v>48.238612001839535</v>
      </c>
      <c r="V92" s="2">
        <v>90.845592223297757</v>
      </c>
      <c r="W92" s="2">
        <v>63.327775983633082</v>
      </c>
      <c r="X92" s="2">
        <v>55.729919116915575</v>
      </c>
      <c r="Y92" s="2">
        <v>1.5068558961367469</v>
      </c>
      <c r="Z92" s="2">
        <v>95.159247693823218</v>
      </c>
      <c r="AA92" s="2">
        <v>0.25705138257524185</v>
      </c>
      <c r="AB92" s="2">
        <v>32.322956232614359</v>
      </c>
      <c r="AC92" s="2">
        <v>96.421241341128237</v>
      </c>
      <c r="AD92" s="2">
        <v>71.340385491174345</v>
      </c>
      <c r="AE92" s="2">
        <v>70.68231869446906</v>
      </c>
      <c r="AF92" s="2">
        <v>1.096196431579135</v>
      </c>
      <c r="AG92" s="2">
        <v>95.697354580110343</v>
      </c>
      <c r="AH92" s="2">
        <v>27.009146324086167</v>
      </c>
      <c r="AI92" s="2">
        <v>58.830989847500469</v>
      </c>
      <c r="AJ92" s="2">
        <v>45.268990376199319</v>
      </c>
      <c r="AK92" s="2">
        <v>68.489379939128497</v>
      </c>
      <c r="AL92" s="2">
        <v>64.415995855531719</v>
      </c>
      <c r="AM92" s="2">
        <v>68.947437840825074</v>
      </c>
      <c r="AN92" s="2">
        <v>50.634772851030867</v>
      </c>
      <c r="AO92" s="2">
        <v>21.844191943626679</v>
      </c>
      <c r="AP92" s="2">
        <v>95.389386299211992</v>
      </c>
      <c r="AQ92" s="2">
        <v>94.581056196800986</v>
      </c>
      <c r="AR92" s="2">
        <v>93.393301851418769</v>
      </c>
      <c r="AS92" s="2">
        <v>100</v>
      </c>
      <c r="AT92" s="2">
        <v>95.347942175938243</v>
      </c>
      <c r="AU92" s="2">
        <v>87.829119659755236</v>
      </c>
      <c r="AV92" s="2">
        <v>91.521287635071658</v>
      </c>
      <c r="AW92" s="2">
        <v>79.158192873510743</v>
      </c>
      <c r="AX92" s="2">
        <v>18.888082658372866</v>
      </c>
      <c r="AY92" s="2">
        <v>70.20666793717227</v>
      </c>
      <c r="AZ92" s="2">
        <v>29.355856855820935</v>
      </c>
      <c r="BA92" s="2">
        <v>98.232243851010452</v>
      </c>
      <c r="BB92" s="2">
        <v>0.73721563749852881</v>
      </c>
      <c r="BC92" s="2">
        <v>89.649980678733527</v>
      </c>
      <c r="BD92" s="2">
        <v>1.4198145532055684</v>
      </c>
      <c r="BE92" s="2">
        <v>64.193050929182363</v>
      </c>
      <c r="BF92" s="2">
        <v>96.959745323593779</v>
      </c>
      <c r="BG92" s="2">
        <v>47.547496851639401</v>
      </c>
      <c r="BH92" s="2">
        <v>24.030165179851885</v>
      </c>
      <c r="BI92" s="2">
        <v>73.710933635837364</v>
      </c>
      <c r="BJ92" s="2">
        <v>14.451351998090642</v>
      </c>
      <c r="BK92" s="2">
        <v>93.853521430142067</v>
      </c>
      <c r="BL92" s="2">
        <v>52.731117721531767</v>
      </c>
      <c r="BM92" s="2">
        <v>3.5694539903840337</v>
      </c>
      <c r="BN92" s="2">
        <v>74.509179804811978</v>
      </c>
      <c r="BO92" s="2">
        <v>98.193168734590159</v>
      </c>
      <c r="BP92" s="2">
        <v>28.664429152272479</v>
      </c>
      <c r="BQ92" s="2">
        <v>91.200235949417134</v>
      </c>
      <c r="BR92" s="2">
        <v>95.806295127460416</v>
      </c>
      <c r="BS92" s="2">
        <v>95.850870915349518</v>
      </c>
      <c r="BT92" s="2">
        <v>95.399569350749132</v>
      </c>
      <c r="BU92" s="2">
        <v>98.865378552447865</v>
      </c>
      <c r="BV92" s="2">
        <v>58.022043006516377</v>
      </c>
      <c r="BW92" s="2">
        <v>89.377933410843639</v>
      </c>
      <c r="BX92" s="2">
        <v>92.081698783945797</v>
      </c>
      <c r="BY92" s="2">
        <v>92.928885434963078</v>
      </c>
      <c r="BZ92" s="2">
        <v>98.47006166770322</v>
      </c>
      <c r="CA92" s="2">
        <v>31.255720239415158</v>
      </c>
      <c r="CB92" s="2">
        <v>93.196427621701005</v>
      </c>
      <c r="CC92" s="2">
        <v>90.215874241793728</v>
      </c>
      <c r="CD92" s="2">
        <v>0</v>
      </c>
      <c r="CE92" s="2">
        <v>79.571170875480689</v>
      </c>
      <c r="CF92" s="2">
        <v>94.897178404955767</v>
      </c>
      <c r="CG92" s="2">
        <v>91.280852962740028</v>
      </c>
      <c r="CH92" s="2">
        <v>77.74036496372949</v>
      </c>
      <c r="CI92" s="2">
        <v>96.412812074241955</v>
      </c>
      <c r="CJ92" s="2">
        <v>95.133582784804986</v>
      </c>
      <c r="CK92" s="2">
        <v>6.7577496151123952</v>
      </c>
      <c r="CL92" s="2">
        <v>82.051286103151156</v>
      </c>
      <c r="CM92" s="2">
        <v>92.550707197592388</v>
      </c>
      <c r="CN92" s="2">
        <v>63.938175103777702</v>
      </c>
      <c r="CO92" s="2">
        <v>4.0922702314338428</v>
      </c>
      <c r="CP92" s="2">
        <v>85.750773242945414</v>
      </c>
      <c r="CQ92" s="2">
        <v>53.040170526852606</v>
      </c>
      <c r="CR92" s="2">
        <v>69.751921822331568</v>
      </c>
      <c r="CS92" s="2">
        <v>0.1711290305338225</v>
      </c>
      <c r="CT92" s="2">
        <v>6.9726553433286625E-2</v>
      </c>
      <c r="CU92" s="2">
        <v>0.26132517549347584</v>
      </c>
      <c r="CV92" s="2">
        <v>54.165371602644278</v>
      </c>
      <c r="CW92" s="2">
        <v>6.8113961118066446E-2</v>
      </c>
      <c r="CX92" s="2">
        <v>65.03133199364774</v>
      </c>
      <c r="CY92" s="2">
        <v>0</v>
      </c>
      <c r="CZ92" s="2">
        <v>45.179572065140086</v>
      </c>
      <c r="DA92" s="2">
        <v>92.034074215568793</v>
      </c>
      <c r="DB92" s="2">
        <v>24.864404990384259</v>
      </c>
      <c r="DC92" s="2">
        <v>42.145189645845932</v>
      </c>
      <c r="DD92" s="2">
        <f t="shared" si="6"/>
        <v>61.512618941319367</v>
      </c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</row>
    <row r="93" spans="8:158" x14ac:dyDescent="0.2">
      <c r="J93" s="14"/>
      <c r="K93" t="s">
        <v>20</v>
      </c>
      <c r="L93" s="2">
        <v>5.4007258934049984</v>
      </c>
      <c r="M93" s="2">
        <v>5.7814678969429014</v>
      </c>
      <c r="N93" s="2">
        <v>8.5161984712824577</v>
      </c>
      <c r="O93" s="2">
        <v>13.703495549598998</v>
      </c>
      <c r="P93" s="2">
        <v>0.36607786689035504</v>
      </c>
      <c r="Q93" s="2">
        <v>3.2952829881287267</v>
      </c>
      <c r="R93" s="2">
        <v>11.602512302327996</v>
      </c>
      <c r="S93" s="2">
        <v>1.3570798638445856</v>
      </c>
      <c r="T93" s="2">
        <v>0.55954172021029336</v>
      </c>
      <c r="U93" s="2">
        <v>9.9512323215426033</v>
      </c>
      <c r="V93" s="2">
        <v>7.6578002720462157</v>
      </c>
      <c r="W93" s="2">
        <v>6.3103377825602447</v>
      </c>
      <c r="X93" s="2">
        <v>10.475151082980034</v>
      </c>
      <c r="Y93" s="2">
        <v>10.316002596758299</v>
      </c>
      <c r="Z93" s="2">
        <v>0.11234046284622304</v>
      </c>
      <c r="AA93" s="2">
        <v>6.5998533006301807</v>
      </c>
      <c r="AB93" s="2">
        <v>0.13219922560141653</v>
      </c>
      <c r="AC93" s="2">
        <v>7.8106883879551177</v>
      </c>
      <c r="AD93" s="2">
        <v>9.0101163391280895E-2</v>
      </c>
      <c r="AE93" s="2">
        <v>3.4945178797159512E-2</v>
      </c>
      <c r="AF93" s="2">
        <v>8.6739894769035821</v>
      </c>
      <c r="AG93" s="2">
        <v>7.4133127181733709</v>
      </c>
      <c r="AH93" s="2">
        <v>6.5000267010755417</v>
      </c>
      <c r="AI93" s="2">
        <v>54.586255214730507</v>
      </c>
      <c r="AJ93" s="2">
        <v>21.575106351959274</v>
      </c>
      <c r="AK93" s="2">
        <v>3.8256034239745675</v>
      </c>
      <c r="AL93" s="2">
        <v>28.530535027614768</v>
      </c>
      <c r="AM93" s="2">
        <v>0.50140557406165842</v>
      </c>
      <c r="AN93" s="2">
        <v>0.69318158432307997</v>
      </c>
      <c r="AO93" s="2">
        <v>0.72035486609190025</v>
      </c>
      <c r="AP93" s="2">
        <v>33.464075676321301</v>
      </c>
      <c r="AQ93" s="2">
        <v>0.2056795727927051</v>
      </c>
      <c r="AR93" s="2">
        <v>38.77913377759571</v>
      </c>
      <c r="AS93" s="2">
        <v>17.86466242421174</v>
      </c>
      <c r="AT93" s="2">
        <v>18.889178672670784</v>
      </c>
      <c r="AU93" s="2">
        <v>18.066273631186938</v>
      </c>
      <c r="AV93" s="2">
        <v>16.789595876357915</v>
      </c>
      <c r="AW93" s="2">
        <v>40.540479342859655</v>
      </c>
      <c r="AX93" s="2">
        <v>2.6004288441130852</v>
      </c>
      <c r="AY93" s="2">
        <v>1.2871948344972888</v>
      </c>
      <c r="AZ93" s="2">
        <v>19.309668100180257</v>
      </c>
      <c r="BA93" s="2">
        <v>3.4509663476880443</v>
      </c>
      <c r="BB93" s="2">
        <v>19.597201194180549</v>
      </c>
      <c r="BC93" s="2">
        <v>17.698079838713884</v>
      </c>
      <c r="BD93" s="2">
        <v>17.628273946893529</v>
      </c>
      <c r="BE93" s="2">
        <v>12.392288088872451</v>
      </c>
      <c r="BF93" s="2">
        <v>0.14378126167670274</v>
      </c>
      <c r="BG93" s="2">
        <v>78.918126418941057</v>
      </c>
      <c r="BH93" s="2">
        <v>7.3913571076610793</v>
      </c>
      <c r="BI93" s="2">
        <v>7.5849666677788141</v>
      </c>
      <c r="BJ93" s="2">
        <v>14.315721585399725</v>
      </c>
      <c r="BK93" s="2">
        <v>23.052121433324118</v>
      </c>
      <c r="BL93" s="2">
        <v>0.34281890279295224</v>
      </c>
      <c r="BM93" s="2">
        <v>4.2051572323163953</v>
      </c>
      <c r="BN93" s="2">
        <v>19.397107202466266</v>
      </c>
      <c r="BO93" s="2">
        <v>21.48496258066087</v>
      </c>
      <c r="BP93" s="2">
        <v>10.859252352508761</v>
      </c>
      <c r="BQ93" s="2">
        <v>3.4129786644989748</v>
      </c>
      <c r="BR93" s="2">
        <v>36.656338867155277</v>
      </c>
      <c r="BS93" s="2">
        <v>35.346148065603082</v>
      </c>
      <c r="BT93" s="2">
        <v>32.733407915047174</v>
      </c>
      <c r="BU93" s="2">
        <v>0.25262165773393985</v>
      </c>
      <c r="BV93" s="2">
        <v>5.7923804871130156E-2</v>
      </c>
      <c r="BW93" s="2">
        <v>0.35586008122703933</v>
      </c>
      <c r="BX93" s="2">
        <v>12.749079286829641</v>
      </c>
      <c r="BY93" s="2">
        <v>11.020407501492461</v>
      </c>
      <c r="BZ93" s="2">
        <v>12.775005259018071</v>
      </c>
      <c r="CA93" s="2">
        <v>5.2826110570263944</v>
      </c>
      <c r="CB93" s="2">
        <v>0.30196713182861418</v>
      </c>
      <c r="CC93" s="2">
        <v>7.2736015468737776</v>
      </c>
      <c r="CD93" s="2">
        <v>4.7827811600874464</v>
      </c>
      <c r="CE93" s="2">
        <v>16.849495037558071</v>
      </c>
      <c r="CF93" s="2">
        <v>91.068590846127961</v>
      </c>
      <c r="CG93" s="2">
        <v>10.370315838184798</v>
      </c>
      <c r="CH93" s="2">
        <v>95.379656886927663</v>
      </c>
      <c r="CI93" s="2">
        <v>15.180878804039377</v>
      </c>
      <c r="CJ93" s="2">
        <v>16.830456716259118</v>
      </c>
      <c r="CK93" s="2">
        <v>0.30014383761257318</v>
      </c>
      <c r="CL93" s="2">
        <v>9.8114717705787982</v>
      </c>
      <c r="CM93" s="2">
        <v>15.238539065125316</v>
      </c>
      <c r="CN93" s="2">
        <v>5.649059896126273</v>
      </c>
      <c r="CO93" s="2">
        <v>6.8149788187374855E-2</v>
      </c>
      <c r="CP93" s="2">
        <v>15.861826537818265</v>
      </c>
      <c r="CQ93" s="2">
        <v>13.699141854604687</v>
      </c>
      <c r="CR93" s="2">
        <v>5.1821348006634045</v>
      </c>
      <c r="CS93" s="2">
        <v>2.9139782187449308</v>
      </c>
      <c r="CT93" s="2">
        <v>21.927611727617016</v>
      </c>
      <c r="CU93" s="2">
        <v>15.650866443224299</v>
      </c>
      <c r="CV93" s="2">
        <v>8.9821086840623448</v>
      </c>
      <c r="CW93" s="2">
        <v>3.4347051742392303</v>
      </c>
      <c r="CX93" s="2">
        <v>4.7086601824642456</v>
      </c>
      <c r="CY93" s="2">
        <v>0</v>
      </c>
      <c r="CZ93" s="2">
        <v>31.708564184996806</v>
      </c>
      <c r="DA93" s="2">
        <v>92.117023796096518</v>
      </c>
      <c r="DB93" s="2">
        <v>7.4066203496528376</v>
      </c>
      <c r="DC93" s="2">
        <v>26.569937503609186</v>
      </c>
      <c r="DD93" s="2">
        <f t="shared" si="6"/>
        <v>14.575646126303381</v>
      </c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</row>
    <row r="94" spans="8:158" x14ac:dyDescent="0.2">
      <c r="J94" s="14"/>
      <c r="K94" t="s">
        <v>21</v>
      </c>
      <c r="L94" s="2">
        <v>0.11611220587400922</v>
      </c>
      <c r="M94" s="2">
        <v>0.15110875723734088</v>
      </c>
      <c r="N94" s="2">
        <v>3.6917961688766966E-2</v>
      </c>
      <c r="O94" s="2">
        <v>2.4931194343940068E-2</v>
      </c>
      <c r="P94" s="2">
        <v>6.240215926389827E-2</v>
      </c>
      <c r="Q94" s="2">
        <v>14.446468848316336</v>
      </c>
      <c r="R94" s="2">
        <v>0.26586934505194831</v>
      </c>
      <c r="S94" s="2">
        <v>6.5675967249103024</v>
      </c>
      <c r="T94" s="2">
        <v>33.97522808020053</v>
      </c>
      <c r="U94" s="2">
        <v>1.4577046573241759</v>
      </c>
      <c r="V94" s="2">
        <v>0.52683374004440364</v>
      </c>
      <c r="W94" s="2">
        <v>0.23010844012093362</v>
      </c>
      <c r="X94" s="2">
        <v>4.5759898105643328E-2</v>
      </c>
      <c r="Y94" s="2">
        <v>0.53313199902901764</v>
      </c>
      <c r="Z94" s="2">
        <v>0.20051201601493701</v>
      </c>
      <c r="AA94" s="2">
        <v>0.62598017903473746</v>
      </c>
      <c r="AB94" s="2">
        <v>3.8891707217747144E-2</v>
      </c>
      <c r="AC94" s="2">
        <v>7.4158100774500413E-2</v>
      </c>
      <c r="AD94" s="2">
        <v>0.16340793288716818</v>
      </c>
      <c r="AE94" s="2">
        <v>7.9600949495899756E-2</v>
      </c>
      <c r="AF94" s="2">
        <v>0.46443374946253801</v>
      </c>
      <c r="AG94" s="2">
        <v>0.30641136175652789</v>
      </c>
      <c r="AH94" s="2">
        <v>0.52707344374162302</v>
      </c>
      <c r="AI94" s="2">
        <v>4.174756641076697</v>
      </c>
      <c r="AJ94" s="2">
        <v>0.14945720133793666</v>
      </c>
      <c r="AK94" s="2">
        <v>0.46897659380454559</v>
      </c>
      <c r="AL94" s="2">
        <v>2.2502828680290508</v>
      </c>
      <c r="AM94" s="2">
        <v>1.5216110446404772E-2</v>
      </c>
      <c r="AN94" s="2">
        <v>0.70625513774048476</v>
      </c>
      <c r="AO94" s="2">
        <v>0</v>
      </c>
      <c r="AP94" s="2">
        <v>0.65860103216493515</v>
      </c>
      <c r="AQ94" s="2">
        <v>5.4316142393966739E-2</v>
      </c>
      <c r="AR94" s="2">
        <v>0.80186493049750285</v>
      </c>
      <c r="AS94" s="2">
        <v>0.69510997227855575</v>
      </c>
      <c r="AT94" s="2">
        <v>0.25130254584473749</v>
      </c>
      <c r="AU94" s="2">
        <v>3.056211848816595</v>
      </c>
      <c r="AV94" s="2">
        <v>0.63328857554501927</v>
      </c>
      <c r="AW94" s="2">
        <v>0.63951182681319407</v>
      </c>
      <c r="AX94" s="2">
        <v>0.55901424047943382</v>
      </c>
      <c r="AY94" s="2">
        <v>0.53571618242278385</v>
      </c>
      <c r="AZ94" s="2">
        <v>7.7205440170757988</v>
      </c>
      <c r="BA94" s="2">
        <v>1.1409981378326957</v>
      </c>
      <c r="BB94" s="2">
        <v>0.1782595543735688</v>
      </c>
      <c r="BC94" s="2">
        <v>0.95827192350371415</v>
      </c>
      <c r="BD94" s="2">
        <v>1.8757107572148242</v>
      </c>
      <c r="BE94" s="2">
        <v>0</v>
      </c>
      <c r="BF94" s="2">
        <v>0.13111492527924803</v>
      </c>
      <c r="BG94" s="2">
        <v>27.980861265206968</v>
      </c>
      <c r="BH94" s="2">
        <v>0.49762207693193994</v>
      </c>
      <c r="BI94" s="2">
        <v>0.12851659469903834</v>
      </c>
      <c r="BJ94" s="2">
        <v>7.8660577813850834</v>
      </c>
      <c r="BK94" s="2">
        <v>1.4524770623238734</v>
      </c>
      <c r="BL94" s="2">
        <v>7.6403471718469743E-2</v>
      </c>
      <c r="BM94" s="2">
        <v>2.1186834608122481E-2</v>
      </c>
      <c r="BN94" s="2">
        <v>6.6489505887950356E-2</v>
      </c>
      <c r="BO94" s="2">
        <v>2.9144414609502762</v>
      </c>
      <c r="BP94" s="2">
        <v>0.33871716386935696</v>
      </c>
      <c r="BQ94" s="2">
        <v>1.5649610293695142E-2</v>
      </c>
      <c r="BR94" s="2">
        <v>2.0789372636339887</v>
      </c>
      <c r="BS94" s="2">
        <v>1.4076650362718079</v>
      </c>
      <c r="BT94" s="2">
        <v>9.2689709798876571E-2</v>
      </c>
      <c r="BU94" s="2">
        <v>2.1237001434812542E-2</v>
      </c>
      <c r="BV94" s="2">
        <v>0.19837486112314931</v>
      </c>
      <c r="BW94" s="2">
        <v>6.1122774337480168</v>
      </c>
      <c r="BX94" s="2">
        <v>0.53280355949046354</v>
      </c>
      <c r="BY94" s="2">
        <v>0.59560816510617143</v>
      </c>
      <c r="BZ94" s="2">
        <v>0.32428660276578625</v>
      </c>
      <c r="CA94" s="2">
        <v>2.9131362222138732E-2</v>
      </c>
      <c r="CB94" s="2">
        <v>9.8000270014850815E-2</v>
      </c>
      <c r="CC94" s="2">
        <v>7.9677712082922181E-2</v>
      </c>
      <c r="CD94" s="2">
        <v>6.4893057658139366</v>
      </c>
      <c r="CE94" s="2">
        <v>8.8235712145399881E-2</v>
      </c>
      <c r="CF94" s="2">
        <v>60.907361529042241</v>
      </c>
      <c r="CG94" s="2">
        <v>0.23891332639557367</v>
      </c>
      <c r="CH94" s="2">
        <v>9.1287170783374929</v>
      </c>
      <c r="CI94" s="2">
        <v>4.2555470915578491E-3</v>
      </c>
      <c r="CJ94" s="2">
        <v>0.82064026455781358</v>
      </c>
      <c r="CK94" s="2">
        <v>0.72749241304718615</v>
      </c>
      <c r="CL94" s="2">
        <v>0.35541850132621283</v>
      </c>
      <c r="CM94" s="2">
        <v>1.3349265651505242</v>
      </c>
      <c r="CN94" s="2">
        <v>0.1967297335114862</v>
      </c>
      <c r="CO94" s="2">
        <v>0.66222816206506974</v>
      </c>
      <c r="CP94" s="2">
        <v>0.22833029571343116</v>
      </c>
      <c r="CQ94" s="2">
        <v>0.14117343649759004</v>
      </c>
      <c r="CR94" s="2">
        <v>4.2009911247414176E-2</v>
      </c>
      <c r="CS94" s="2">
        <v>8.4605827701171692E-3</v>
      </c>
      <c r="CT94" s="2">
        <v>0.26976633495808838</v>
      </c>
      <c r="CU94" s="2">
        <v>5.7246937937819799E-2</v>
      </c>
      <c r="CV94" s="2">
        <v>0.1593327745545487</v>
      </c>
      <c r="CW94" s="2">
        <v>0</v>
      </c>
      <c r="CX94" s="2">
        <v>1.2822955427123741</v>
      </c>
      <c r="CY94" s="2">
        <v>24.23775094892347</v>
      </c>
      <c r="CZ94" s="2">
        <v>1.1618390148291182</v>
      </c>
      <c r="DA94" s="2">
        <v>81.89980468457135</v>
      </c>
      <c r="DB94" s="2">
        <v>3.3140697458298195E-2</v>
      </c>
      <c r="DC94" s="2">
        <v>0.25784089288639517</v>
      </c>
      <c r="DD94" s="2">
        <f t="shared" si="6"/>
        <v>3.4608099278748008</v>
      </c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</row>
    <row r="95" spans="8:158" x14ac:dyDescent="0.2">
      <c r="J95" s="14"/>
      <c r="K95" t="s">
        <v>22</v>
      </c>
      <c r="L95" s="2">
        <v>54.550406743772818</v>
      </c>
      <c r="M95" s="2">
        <v>54.936371223196808</v>
      </c>
      <c r="N95" s="2">
        <v>65.742920029083578</v>
      </c>
      <c r="O95" s="2">
        <v>78.933059106298629</v>
      </c>
      <c r="P95" s="2">
        <v>76.117970148112178</v>
      </c>
      <c r="Q95" s="2">
        <v>48.264609196525868</v>
      </c>
      <c r="R95" s="2">
        <v>79.250268044180117</v>
      </c>
      <c r="S95" s="2">
        <v>98.112255321599406</v>
      </c>
      <c r="T95" s="2">
        <v>4.05839557360762</v>
      </c>
      <c r="U95" s="2">
        <v>4.5550279855086817</v>
      </c>
      <c r="V95" s="2">
        <v>70.039318077684854</v>
      </c>
      <c r="W95" s="2">
        <v>72.365865369613417</v>
      </c>
      <c r="X95" s="2">
        <v>80.772224962394077</v>
      </c>
      <c r="Y95" s="2">
        <v>0.99922282087667036</v>
      </c>
      <c r="Z95" s="2">
        <v>72.94676649170745</v>
      </c>
      <c r="AA95" s="2">
        <v>64.97648795745836</v>
      </c>
      <c r="AB95" s="2">
        <v>1.3356262358607711</v>
      </c>
      <c r="AC95" s="2">
        <v>69.696348263737519</v>
      </c>
      <c r="AD95" s="2">
        <v>86.928826008502213</v>
      </c>
      <c r="AE95" s="2">
        <v>18.557543373806787</v>
      </c>
      <c r="AF95" s="2">
        <v>74.892793916118691</v>
      </c>
      <c r="AG95" s="2">
        <v>62.42144592014062</v>
      </c>
      <c r="AH95" s="2">
        <v>89.437987343953253</v>
      </c>
      <c r="AI95" s="2">
        <v>100</v>
      </c>
      <c r="AJ95" s="2">
        <v>74.060259404199101</v>
      </c>
      <c r="AK95" s="2">
        <v>39.713959250579222</v>
      </c>
      <c r="AL95" s="2">
        <v>56.733172302613141</v>
      </c>
      <c r="AM95" s="2">
        <v>5.6787529143687339</v>
      </c>
      <c r="AN95" s="2">
        <v>74.091141162315679</v>
      </c>
      <c r="AO95" s="2">
        <v>0.69896111206218725</v>
      </c>
      <c r="AP95" s="2">
        <v>75.595159619861803</v>
      </c>
      <c r="AQ95" s="2">
        <v>66.664986242219783</v>
      </c>
      <c r="AR95" s="2">
        <v>80.734097028210314</v>
      </c>
      <c r="AS95" s="2">
        <v>82.011644605134023</v>
      </c>
      <c r="AT95" s="2">
        <v>30.057070549712968</v>
      </c>
      <c r="AU95" s="2">
        <v>76.367149173316236</v>
      </c>
      <c r="AV95" s="2">
        <v>55.486471612887819</v>
      </c>
      <c r="AW95" s="2">
        <v>76.916681868999817</v>
      </c>
      <c r="AX95" s="2">
        <v>100</v>
      </c>
      <c r="AY95" s="2">
        <v>14.339244950136175</v>
      </c>
      <c r="AZ95" s="2">
        <v>23.056180975920931</v>
      </c>
      <c r="BA95" s="2">
        <v>70.231286511203308</v>
      </c>
      <c r="BB95" s="2">
        <v>74.241732258670638</v>
      </c>
      <c r="BC95" s="2">
        <v>46.995700983878621</v>
      </c>
      <c r="BD95" s="2">
        <v>70.821424693489547</v>
      </c>
      <c r="BE95" s="2">
        <v>16.139028147666803</v>
      </c>
      <c r="BF95" s="2">
        <v>30.894305349056776</v>
      </c>
      <c r="BG95" s="2">
        <v>98.289856926104775</v>
      </c>
      <c r="BH95" s="2">
        <v>24.819711817787354</v>
      </c>
      <c r="BI95" s="2">
        <v>57.853690601829655</v>
      </c>
      <c r="BJ95" s="2">
        <v>77.438787839979781</v>
      </c>
      <c r="BK95" s="2">
        <v>71.850418515444744</v>
      </c>
      <c r="BL95" s="2">
        <v>10.198694321117916</v>
      </c>
      <c r="BM95" s="2">
        <v>82.867779425566852</v>
      </c>
      <c r="BN95" s="2">
        <v>92.430070264485636</v>
      </c>
      <c r="BO95" s="2">
        <v>75.570009892413722</v>
      </c>
      <c r="BP95" s="2">
        <v>8.1107074551535625</v>
      </c>
      <c r="BQ95" s="2">
        <v>45.458963204829573</v>
      </c>
      <c r="BR95" s="2">
        <v>85.140458638121572</v>
      </c>
      <c r="BS95" s="2">
        <v>80.357220266319459</v>
      </c>
      <c r="BT95" s="2">
        <v>51.954432185565437</v>
      </c>
      <c r="BU95" s="2">
        <v>1.5569770708805976E-2</v>
      </c>
      <c r="BV95" s="2">
        <v>48.156219713027241</v>
      </c>
      <c r="BW95" s="2">
        <v>22.310968286583996</v>
      </c>
      <c r="BX95" s="2">
        <v>78.235924742507379</v>
      </c>
      <c r="BY95" s="2">
        <v>82.819700281435331</v>
      </c>
      <c r="BZ95" s="2">
        <v>78.019933965025245</v>
      </c>
      <c r="CA95" s="2">
        <v>87.691754716926894</v>
      </c>
      <c r="CB95" s="2">
        <v>7.8427291464666924</v>
      </c>
      <c r="CC95" s="2">
        <v>35.514587952542904</v>
      </c>
      <c r="CD95" s="2">
        <v>81.756885274482613</v>
      </c>
      <c r="CE95" s="2">
        <v>84.117731526286988</v>
      </c>
      <c r="CF95" s="2">
        <v>61.676392038429952</v>
      </c>
      <c r="CG95" s="2">
        <v>42.678209144504756</v>
      </c>
      <c r="CH95" s="2">
        <v>10.101339470035619</v>
      </c>
      <c r="CI95" s="2">
        <v>46.265904073240691</v>
      </c>
      <c r="CJ95" s="2">
        <v>77.325854904980787</v>
      </c>
      <c r="CK95" s="2">
        <v>51.163051148082005</v>
      </c>
      <c r="CL95" s="2">
        <v>80.883575921687722</v>
      </c>
      <c r="CM95" s="2">
        <v>75.978889944248067</v>
      </c>
      <c r="CN95" s="2">
        <v>96.327380576765322</v>
      </c>
      <c r="CO95" s="2">
        <v>36.221146831118325</v>
      </c>
      <c r="CP95" s="2">
        <v>74.873340360878316</v>
      </c>
      <c r="CQ95" s="2">
        <v>100</v>
      </c>
      <c r="CR95" s="2">
        <v>100</v>
      </c>
      <c r="CS95" s="2">
        <v>6.6965669726416612</v>
      </c>
      <c r="CT95" s="2">
        <v>75.207809988864696</v>
      </c>
      <c r="CU95" s="2">
        <v>78.425128179954314</v>
      </c>
      <c r="CV95" s="2">
        <v>0.25343175738197388</v>
      </c>
      <c r="CW95" s="2">
        <v>100</v>
      </c>
      <c r="CX95" s="2">
        <v>89.532442706320111</v>
      </c>
      <c r="CY95" s="2">
        <v>14.699213972375874</v>
      </c>
      <c r="CZ95" s="2">
        <v>1.3407326858157023</v>
      </c>
      <c r="DA95" s="2">
        <v>79.643606914722326</v>
      </c>
      <c r="DB95" s="2">
        <v>1.9313003772275324E-3</v>
      </c>
      <c r="DC95" s="2">
        <v>54.81519341118571</v>
      </c>
      <c r="DD95" s="2">
        <f t="shared" si="6"/>
        <v>57.232855206922579</v>
      </c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</row>
    <row r="96" spans="8:158" x14ac:dyDescent="0.2">
      <c r="J96" s="14"/>
      <c r="K96" t="s">
        <v>23</v>
      </c>
      <c r="L96" s="2">
        <v>9.9022879477991683</v>
      </c>
      <c r="M96" s="2">
        <v>29.413070187443552</v>
      </c>
      <c r="N96" s="2">
        <v>40.202863374262058</v>
      </c>
      <c r="O96" s="2">
        <v>42.545775123181052</v>
      </c>
      <c r="P96" s="2">
        <v>19.209916149056383</v>
      </c>
      <c r="Q96" s="2">
        <v>68.662101349320992</v>
      </c>
      <c r="R96" s="2">
        <v>11.85584504887389</v>
      </c>
      <c r="S96" s="2">
        <v>64.48681277085538</v>
      </c>
      <c r="T96" s="2">
        <v>1.9190770464843634</v>
      </c>
      <c r="U96" s="2">
        <v>17.112737303040227</v>
      </c>
      <c r="V96" s="2">
        <v>63.735781577628494</v>
      </c>
      <c r="W96" s="2">
        <v>17.975429539294954</v>
      </c>
      <c r="X96" s="2">
        <v>14.866855716765857</v>
      </c>
      <c r="Y96" s="2">
        <v>59.548032113991518</v>
      </c>
      <c r="Z96" s="2">
        <v>48.841552586391522</v>
      </c>
      <c r="AA96" s="2">
        <v>51.722150595389571</v>
      </c>
      <c r="AB96" s="2">
        <v>1.6054110583239363E-2</v>
      </c>
      <c r="AC96" s="2">
        <v>27.391304918769574</v>
      </c>
      <c r="AD96" s="2">
        <v>37.711762650871705</v>
      </c>
      <c r="AE96" s="2">
        <v>89.579471391972987</v>
      </c>
      <c r="AF96" s="2">
        <v>26.10611649409395</v>
      </c>
      <c r="AG96" s="2">
        <v>30.187125567648724</v>
      </c>
      <c r="AH96" s="2">
        <v>12.009884220804304</v>
      </c>
      <c r="AI96" s="2">
        <v>36.902255614024803</v>
      </c>
      <c r="AJ96" s="2">
        <v>5.4446082835648149</v>
      </c>
      <c r="AK96" s="2">
        <v>28.752407771648489</v>
      </c>
      <c r="AL96" s="2">
        <v>82.892429985495909</v>
      </c>
      <c r="AM96" s="2">
        <v>100</v>
      </c>
      <c r="AN96" s="2">
        <v>100</v>
      </c>
      <c r="AO96" s="2">
        <v>2.7602044443265039</v>
      </c>
      <c r="AP96" s="2">
        <v>49.652553623447098</v>
      </c>
      <c r="AQ96" s="2">
        <v>47.033579184630796</v>
      </c>
      <c r="AR96" s="2">
        <v>43.900850489865526</v>
      </c>
      <c r="AS96" s="2">
        <v>40.039124469404427</v>
      </c>
      <c r="AT96" s="2">
        <v>16.607232736236984</v>
      </c>
      <c r="AU96" s="2">
        <v>63.974494129722686</v>
      </c>
      <c r="AV96" s="2">
        <v>28.406642538665714</v>
      </c>
      <c r="AW96" s="2">
        <v>28.399008678762581</v>
      </c>
      <c r="AX96" s="2">
        <v>20.981809104023256</v>
      </c>
      <c r="AY96" s="2">
        <v>1.2223884906974181</v>
      </c>
      <c r="AZ96" s="2">
        <v>100</v>
      </c>
      <c r="BA96" s="2">
        <v>0.94411316806766821</v>
      </c>
      <c r="BB96" s="2">
        <v>50.191788214913267</v>
      </c>
      <c r="BC96" s="2">
        <v>35.459028158148207</v>
      </c>
      <c r="BD96" s="2">
        <v>45.678680283394883</v>
      </c>
      <c r="BE96" s="2">
        <v>34.228250807515025</v>
      </c>
      <c r="BF96" s="2">
        <v>32.803160902464001</v>
      </c>
      <c r="BG96" s="2">
        <v>100</v>
      </c>
      <c r="BH96" s="2">
        <v>2.7171879098546525</v>
      </c>
      <c r="BI96" s="2">
        <v>72.984811289113196</v>
      </c>
      <c r="BJ96" s="2">
        <v>7.0772356586040059</v>
      </c>
      <c r="BK96" s="2">
        <v>61.547335631395818</v>
      </c>
      <c r="BL96" s="2">
        <v>38.422288865085036</v>
      </c>
      <c r="BM96" s="2">
        <v>2.4706424249380619</v>
      </c>
      <c r="BN96" s="2">
        <v>68.978495652074116</v>
      </c>
      <c r="BO96" s="2">
        <v>67.083668802885512</v>
      </c>
      <c r="BP96" s="2">
        <v>0.49108984229322572</v>
      </c>
      <c r="BQ96" s="2">
        <v>40.382655347095174</v>
      </c>
      <c r="BR96" s="2">
        <v>68.93550361287204</v>
      </c>
      <c r="BS96" s="2">
        <v>60.077045956057468</v>
      </c>
      <c r="BT96" s="2">
        <v>22.639902512367385</v>
      </c>
      <c r="BU96" s="2">
        <v>100</v>
      </c>
      <c r="BV96" s="2">
        <v>100</v>
      </c>
      <c r="BW96" s="2">
        <v>47.272907154504232</v>
      </c>
      <c r="BX96" s="2">
        <v>41.5475478117772</v>
      </c>
      <c r="BY96" s="2">
        <v>55.003131850423721</v>
      </c>
      <c r="BZ96" s="2">
        <v>22.810965852966998</v>
      </c>
      <c r="CA96" s="2">
        <v>93.101454458691506</v>
      </c>
      <c r="CB96" s="2">
        <v>13.978488816884928</v>
      </c>
      <c r="CC96" s="2">
        <v>10.815501143660308</v>
      </c>
      <c r="CD96" s="2">
        <v>81.323308849493358</v>
      </c>
      <c r="CE96" s="2">
        <v>38.65232907897439</v>
      </c>
      <c r="CF96" s="2">
        <v>76.626375478513722</v>
      </c>
      <c r="CG96" s="2">
        <v>36.250208808267153</v>
      </c>
      <c r="CH96" s="2">
        <v>0</v>
      </c>
      <c r="CI96" s="2">
        <v>0.62751417344105676</v>
      </c>
      <c r="CJ96" s="2">
        <v>67.405086463691774</v>
      </c>
      <c r="CK96" s="2">
        <v>100</v>
      </c>
      <c r="CL96" s="2">
        <v>14.972171912425189</v>
      </c>
      <c r="CM96" s="2">
        <v>58.675047880735491</v>
      </c>
      <c r="CN96" s="2">
        <v>29.759721700170928</v>
      </c>
      <c r="CO96" s="2">
        <v>23.562550744841086</v>
      </c>
      <c r="CP96" s="2">
        <v>67.3842742671888</v>
      </c>
      <c r="CQ96" s="2">
        <v>0.1710589097350271</v>
      </c>
      <c r="CR96" s="2">
        <v>51.607242763176671</v>
      </c>
      <c r="CS96" s="2">
        <v>60.844328075099824</v>
      </c>
      <c r="CT96" s="2">
        <v>49.670932045281596</v>
      </c>
      <c r="CU96" s="2">
        <v>0.11242148096544652</v>
      </c>
      <c r="CV96" s="2">
        <v>18.135008602969062</v>
      </c>
      <c r="CW96" s="2">
        <v>1.867478194374955</v>
      </c>
      <c r="CX96" s="2">
        <v>1.381180056536905</v>
      </c>
      <c r="CY96" s="2">
        <v>39.591977806908382</v>
      </c>
      <c r="CZ96" s="2">
        <v>2.4991917279464189</v>
      </c>
      <c r="DA96" s="2">
        <v>89.320445606327453</v>
      </c>
      <c r="DB96" s="2">
        <v>3.0953355129035471</v>
      </c>
      <c r="DC96" s="2">
        <v>68.89360145616709</v>
      </c>
      <c r="DD96" s="2">
        <f t="shared" si="6"/>
        <v>40.229617406804401</v>
      </c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</row>
    <row r="97" spans="10:158" x14ac:dyDescent="0.2">
      <c r="J97" s="14"/>
      <c r="K97" t="s">
        <v>24</v>
      </c>
      <c r="L97" s="2">
        <v>6.0659358109879973</v>
      </c>
      <c r="M97" s="2">
        <v>6.5227864410698642</v>
      </c>
      <c r="N97" s="2">
        <v>6.6098829730791886</v>
      </c>
      <c r="O97" s="2">
        <v>15.864481972767615</v>
      </c>
      <c r="P97" s="2">
        <v>7.4461786971070802</v>
      </c>
      <c r="Q97" s="2">
        <v>15.961124204870879</v>
      </c>
      <c r="R97" s="2">
        <v>3.0574273990446375</v>
      </c>
      <c r="S97" s="2">
        <v>17.284954854802905</v>
      </c>
      <c r="T97" s="2">
        <v>0.34115991368633225</v>
      </c>
      <c r="U97" s="2">
        <v>1.5571863466343596</v>
      </c>
      <c r="V97" s="2">
        <v>13.148282874779149</v>
      </c>
      <c r="W97" s="2">
        <v>9.6682937273642189</v>
      </c>
      <c r="X97" s="2">
        <v>13.613305145973118</v>
      </c>
      <c r="Y97" s="2">
        <v>15.846471237303419</v>
      </c>
      <c r="Z97" s="2">
        <v>15.967685283778177</v>
      </c>
      <c r="AA97" s="2">
        <v>4.8523404758797038E-2</v>
      </c>
      <c r="AB97" s="2">
        <v>3.3329665208316643E-2</v>
      </c>
      <c r="AC97" s="2">
        <v>0.1581504640505583</v>
      </c>
      <c r="AD97" s="2">
        <v>9.9480203051056186</v>
      </c>
      <c r="AE97" s="2">
        <v>7.4722449489047799E-2</v>
      </c>
      <c r="AF97" s="2">
        <v>1.1975050177460811</v>
      </c>
      <c r="AG97" s="2">
        <v>10.092051560976579</v>
      </c>
      <c r="AH97" s="2">
        <v>4.1769235187370084</v>
      </c>
      <c r="AI97" s="2">
        <v>3.5791426583242099</v>
      </c>
      <c r="AJ97" s="2">
        <v>12.691811068964562</v>
      </c>
      <c r="AK97" s="2">
        <v>31.204582607649854</v>
      </c>
      <c r="AL97" s="2">
        <v>0.28124587756807395</v>
      </c>
      <c r="AM97" s="2">
        <v>2.9446206340241712E-2</v>
      </c>
      <c r="AN97" s="2">
        <v>4.7353646456484109</v>
      </c>
      <c r="AO97" s="2">
        <v>7.2585049666129137E-2</v>
      </c>
      <c r="AP97" s="2">
        <v>32.513330343224318</v>
      </c>
      <c r="AQ97" s="2">
        <v>0.37793447033326322</v>
      </c>
      <c r="AR97" s="2">
        <v>1.7272347436550846</v>
      </c>
      <c r="AS97" s="2">
        <v>9.3214657865579955</v>
      </c>
      <c r="AT97" s="2">
        <v>6.1748208963839044</v>
      </c>
      <c r="AU97" s="2">
        <v>36.624970616615592</v>
      </c>
      <c r="AV97" s="2">
        <v>2.18650773748409</v>
      </c>
      <c r="AW97" s="2">
        <v>10.651843994331941</v>
      </c>
      <c r="AX97" s="2">
        <v>1.9222545615446709</v>
      </c>
      <c r="AY97" s="2">
        <v>0.65498825662171867</v>
      </c>
      <c r="AZ97" s="2">
        <v>23.862120833815446</v>
      </c>
      <c r="BA97" s="2">
        <v>30.13331308243221</v>
      </c>
      <c r="BB97" s="2">
        <v>56.38164428761096</v>
      </c>
      <c r="BC97" s="2">
        <v>18.687840437190687</v>
      </c>
      <c r="BD97" s="2">
        <v>27.685103230536729</v>
      </c>
      <c r="BE97" s="2">
        <v>0</v>
      </c>
      <c r="BF97" s="2">
        <v>0.10821549979114192</v>
      </c>
      <c r="BG97" s="2">
        <v>79.900274728542598</v>
      </c>
      <c r="BH97" s="2">
        <v>0.30952162071391626</v>
      </c>
      <c r="BI97" s="2">
        <v>0.18196126567029988</v>
      </c>
      <c r="BJ97" s="2">
        <v>36.934983467747969</v>
      </c>
      <c r="BK97" s="2">
        <v>59.306656716162173</v>
      </c>
      <c r="BL97" s="2">
        <v>0.19752564310501242</v>
      </c>
      <c r="BM97" s="2">
        <v>3.3980513706918396E-2</v>
      </c>
      <c r="BN97" s="2">
        <v>0.39145008188770553</v>
      </c>
      <c r="BO97" s="2">
        <v>44.375773528977362</v>
      </c>
      <c r="BP97" s="2">
        <v>3.2701056020599424</v>
      </c>
      <c r="BQ97" s="2">
        <v>23.96964755055815</v>
      </c>
      <c r="BR97" s="2">
        <v>59.777828210453478</v>
      </c>
      <c r="BS97" s="2">
        <v>52.815597954647458</v>
      </c>
      <c r="BT97" s="2">
        <v>27.109150906619913</v>
      </c>
      <c r="BU97" s="2">
        <v>7.8972502643357922E-2</v>
      </c>
      <c r="BV97" s="2">
        <v>0.47099154525612436</v>
      </c>
      <c r="BW97" s="2">
        <v>8.0677832363855426</v>
      </c>
      <c r="BX97" s="2">
        <v>23.260598300811782</v>
      </c>
      <c r="BY97" s="2">
        <v>5.4418216924641074</v>
      </c>
      <c r="BZ97" s="2">
        <v>35.350226366430086</v>
      </c>
      <c r="CA97" s="2">
        <v>7.0555327508705079E-2</v>
      </c>
      <c r="CB97" s="2">
        <v>0</v>
      </c>
      <c r="CC97" s="2">
        <v>2.1305472367294591</v>
      </c>
      <c r="CD97" s="2">
        <v>5.785755140859699</v>
      </c>
      <c r="CE97" s="2">
        <v>3.4949219008517756</v>
      </c>
      <c r="CF97" s="2">
        <v>59.311177398171324</v>
      </c>
      <c r="CG97" s="2">
        <v>13.92056365258679</v>
      </c>
      <c r="CH97" s="2">
        <v>14.156766088990205</v>
      </c>
      <c r="CI97" s="2">
        <v>42.974554271386104</v>
      </c>
      <c r="CJ97" s="2">
        <v>30.255662205474778</v>
      </c>
      <c r="CK97" s="2">
        <v>0</v>
      </c>
      <c r="CL97" s="2">
        <v>9.9885333926392885</v>
      </c>
      <c r="CM97" s="2">
        <v>28.37603185803653</v>
      </c>
      <c r="CN97" s="2">
        <v>42.52339717296649</v>
      </c>
      <c r="CO97" s="2">
        <v>0.33581639411733766</v>
      </c>
      <c r="CP97" s="2">
        <v>32.198556371313266</v>
      </c>
      <c r="CQ97" s="2">
        <v>1.8946780703119572</v>
      </c>
      <c r="CR97" s="2">
        <v>1.2428753700789701</v>
      </c>
      <c r="CS97" s="2">
        <v>0.77346558164763568</v>
      </c>
      <c r="CT97" s="2">
        <v>42.290107680419787</v>
      </c>
      <c r="CU97" s="2">
        <v>14.48825937418729</v>
      </c>
      <c r="CV97" s="2">
        <v>4.5133761700140056</v>
      </c>
      <c r="CW97" s="2">
        <v>7.1109670318185936</v>
      </c>
      <c r="CX97" s="2">
        <v>35.178982382280758</v>
      </c>
      <c r="CY97" s="2">
        <v>28.154304788222024</v>
      </c>
      <c r="CZ97" s="2">
        <v>2.5935352773986335</v>
      </c>
      <c r="DA97" s="2">
        <v>74.456018082840615</v>
      </c>
      <c r="DB97" s="2">
        <v>1.6340959243588304</v>
      </c>
      <c r="DC97" s="2">
        <v>0.15628337393300643</v>
      </c>
      <c r="DD97" s="2">
        <f t="shared" si="6"/>
        <v>15.078612386620838</v>
      </c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</row>
    <row r="98" spans="10:158" x14ac:dyDescent="0.2">
      <c r="J98" s="14"/>
      <c r="N98" s="3"/>
      <c r="DD98" s="2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</row>
    <row r="99" spans="10:158" x14ac:dyDescent="0.2">
      <c r="J99" s="14"/>
      <c r="K99" s="11" t="s">
        <v>25</v>
      </c>
      <c r="N99" s="3"/>
      <c r="CM99" s="2"/>
      <c r="DD99" s="2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</row>
    <row r="100" spans="10:158" x14ac:dyDescent="0.2">
      <c r="J100" s="14"/>
      <c r="K100" s="7" t="s">
        <v>7</v>
      </c>
      <c r="L100" s="6">
        <v>21</v>
      </c>
      <c r="M100" s="6">
        <v>22</v>
      </c>
      <c r="N100" s="6">
        <v>23</v>
      </c>
      <c r="O100" s="6">
        <v>24</v>
      </c>
      <c r="P100" s="6">
        <v>25</v>
      </c>
      <c r="Q100" s="6">
        <v>26</v>
      </c>
      <c r="R100" s="6">
        <v>27</v>
      </c>
      <c r="S100" s="6">
        <v>28</v>
      </c>
      <c r="T100" s="6">
        <v>29</v>
      </c>
      <c r="U100" s="6">
        <v>30</v>
      </c>
      <c r="V100" s="6">
        <v>31</v>
      </c>
      <c r="W100" s="6">
        <v>32</v>
      </c>
      <c r="X100" s="6">
        <v>33</v>
      </c>
      <c r="Y100" s="6">
        <v>34</v>
      </c>
      <c r="Z100" s="6">
        <v>35</v>
      </c>
      <c r="AA100" s="6">
        <v>36</v>
      </c>
      <c r="AB100" s="6">
        <v>37</v>
      </c>
      <c r="AC100" s="6">
        <v>38</v>
      </c>
      <c r="AD100" s="6">
        <v>39</v>
      </c>
      <c r="AE100" s="6">
        <v>40</v>
      </c>
      <c r="AF100" s="6">
        <v>41</v>
      </c>
      <c r="AG100" s="6">
        <v>42</v>
      </c>
      <c r="AH100" s="6">
        <v>43</v>
      </c>
      <c r="AI100" s="6">
        <v>44</v>
      </c>
      <c r="AJ100" s="6">
        <v>45</v>
      </c>
      <c r="AK100" s="6">
        <v>46</v>
      </c>
      <c r="AL100" s="6">
        <v>47</v>
      </c>
      <c r="AM100" s="6">
        <v>48</v>
      </c>
      <c r="AN100" s="6">
        <v>49</v>
      </c>
      <c r="AO100" s="6">
        <v>50</v>
      </c>
      <c r="AP100" s="6">
        <v>51</v>
      </c>
      <c r="AQ100" s="6">
        <v>52</v>
      </c>
      <c r="AR100" s="6">
        <v>53</v>
      </c>
      <c r="AS100" s="6">
        <v>54</v>
      </c>
      <c r="AT100" s="6">
        <v>55</v>
      </c>
      <c r="AU100" s="6">
        <v>56</v>
      </c>
      <c r="AV100" s="6">
        <v>57</v>
      </c>
      <c r="AW100" s="6">
        <v>58</v>
      </c>
      <c r="AX100" s="6">
        <v>59</v>
      </c>
      <c r="AY100" s="6">
        <v>60</v>
      </c>
      <c r="AZ100" s="6">
        <v>61</v>
      </c>
      <c r="BA100" s="6">
        <v>62</v>
      </c>
      <c r="BB100" s="6">
        <v>63</v>
      </c>
      <c r="BC100" s="6">
        <v>64</v>
      </c>
      <c r="BD100" s="6">
        <v>65</v>
      </c>
      <c r="BE100" s="6">
        <v>66</v>
      </c>
      <c r="BF100" s="6">
        <v>67</v>
      </c>
      <c r="BG100" s="6">
        <v>68</v>
      </c>
      <c r="BH100" s="6">
        <v>69</v>
      </c>
      <c r="BI100" s="6">
        <v>70</v>
      </c>
      <c r="BJ100" s="6">
        <v>71</v>
      </c>
      <c r="BK100" s="6">
        <v>72</v>
      </c>
      <c r="BL100" s="6">
        <v>73</v>
      </c>
      <c r="BM100" s="6">
        <v>74</v>
      </c>
      <c r="BN100" s="6">
        <v>75</v>
      </c>
      <c r="BO100" s="6">
        <v>76</v>
      </c>
      <c r="BP100" s="6">
        <v>77</v>
      </c>
      <c r="BQ100" s="6">
        <v>78</v>
      </c>
      <c r="BR100" s="6">
        <v>79</v>
      </c>
      <c r="BS100" s="6">
        <v>80</v>
      </c>
      <c r="BT100" s="6">
        <v>81</v>
      </c>
      <c r="BU100" s="6">
        <v>82</v>
      </c>
      <c r="BV100" s="6">
        <v>83</v>
      </c>
      <c r="BW100" s="6">
        <v>84</v>
      </c>
      <c r="BX100" s="6">
        <v>85</v>
      </c>
      <c r="BY100" s="6">
        <v>86</v>
      </c>
      <c r="BZ100" s="6">
        <v>87</v>
      </c>
      <c r="CA100" s="6">
        <v>88</v>
      </c>
      <c r="CB100" s="6">
        <v>89</v>
      </c>
      <c r="CC100" s="6">
        <v>90</v>
      </c>
      <c r="CD100" s="6">
        <v>91</v>
      </c>
      <c r="CE100" s="6">
        <v>92</v>
      </c>
      <c r="CF100" s="6">
        <v>93</v>
      </c>
      <c r="CG100" s="6">
        <v>94</v>
      </c>
      <c r="CH100" s="6">
        <v>95</v>
      </c>
      <c r="CI100" s="6">
        <v>96</v>
      </c>
      <c r="CJ100" s="6">
        <v>97</v>
      </c>
      <c r="CK100" s="6">
        <v>98</v>
      </c>
      <c r="CL100" s="6">
        <v>99</v>
      </c>
      <c r="CM100" s="6">
        <v>100</v>
      </c>
      <c r="CN100" s="6">
        <v>101</v>
      </c>
      <c r="CO100" s="6">
        <v>102</v>
      </c>
      <c r="CP100" s="6">
        <v>103</v>
      </c>
      <c r="CQ100" s="6">
        <v>104</v>
      </c>
      <c r="CR100" s="6">
        <v>105</v>
      </c>
      <c r="CS100" s="6">
        <v>106</v>
      </c>
      <c r="CT100" s="6">
        <v>107</v>
      </c>
      <c r="CU100" s="6">
        <v>108</v>
      </c>
      <c r="CV100" s="6">
        <v>109</v>
      </c>
      <c r="CW100" s="6">
        <v>110</v>
      </c>
      <c r="CX100" s="6">
        <v>111</v>
      </c>
      <c r="CY100" s="6">
        <v>112</v>
      </c>
      <c r="CZ100" s="6">
        <v>113</v>
      </c>
      <c r="DA100" s="6">
        <v>114</v>
      </c>
      <c r="DB100" s="6">
        <v>115</v>
      </c>
      <c r="DC100" s="6">
        <v>116</v>
      </c>
      <c r="DD100" t="s">
        <v>8</v>
      </c>
    </row>
    <row r="101" spans="10:158" x14ac:dyDescent="0.2">
      <c r="J101" s="14"/>
      <c r="K101" t="s">
        <v>9</v>
      </c>
      <c r="L101" s="2">
        <v>0.31080499354283253</v>
      </c>
      <c r="M101" s="2">
        <v>0.35153855938573264</v>
      </c>
      <c r="N101" s="2">
        <v>7.087172218284904E-2</v>
      </c>
      <c r="O101" s="2">
        <v>5.8259081562714185E-2</v>
      </c>
      <c r="P101" s="2">
        <v>4.6443276815793487E-2</v>
      </c>
      <c r="Q101" s="2">
        <v>13.023255813953488</v>
      </c>
      <c r="R101" s="2">
        <v>3.6517163986901653</v>
      </c>
      <c r="S101" s="2">
        <v>100</v>
      </c>
      <c r="T101" s="2">
        <v>1.4935888403550797</v>
      </c>
      <c r="U101" s="2">
        <v>10.737386804657179</v>
      </c>
      <c r="V101" s="2">
        <v>0.28282515206694819</v>
      </c>
      <c r="W101" s="2">
        <v>0.6014472324029696</v>
      </c>
      <c r="X101" s="2">
        <v>0.41583643766785067</v>
      </c>
      <c r="Y101" s="2">
        <v>0.39501739423184828</v>
      </c>
      <c r="Z101" s="2">
        <v>2.3792834890965731</v>
      </c>
      <c r="AA101" s="2">
        <v>0.85549406047516197</v>
      </c>
      <c r="AB101" s="2">
        <v>1.3516789913928962</v>
      </c>
      <c r="AC101" s="2">
        <v>0.14915169970791126</v>
      </c>
      <c r="AD101" s="2">
        <v>7.8713594962329922E-2</v>
      </c>
      <c r="AE101" s="2">
        <v>0.68145597098316513</v>
      </c>
      <c r="AF101" s="2">
        <v>1.0906424709009257</v>
      </c>
      <c r="AG101" s="2">
        <v>0.73003631462693275</v>
      </c>
      <c r="AH101" s="2">
        <v>1.0225031198421963</v>
      </c>
      <c r="AI101" s="2">
        <v>10.531594784353059</v>
      </c>
      <c r="AJ101" s="2">
        <v>0.27394514415528015</v>
      </c>
      <c r="AK101" s="2">
        <v>1.5441064057483564</v>
      </c>
      <c r="AL101" s="2">
        <v>0.50259890888783887</v>
      </c>
      <c r="AM101" s="2">
        <v>2.4207324694804382</v>
      </c>
      <c r="AN101" s="2">
        <v>3.8167938931297711</v>
      </c>
      <c r="AO101" s="2">
        <v>0.50943614681023508</v>
      </c>
      <c r="AP101" s="2">
        <v>0.25357913196502441</v>
      </c>
      <c r="AQ101" s="2">
        <v>1.1159814747075199E-2</v>
      </c>
      <c r="AR101" s="2">
        <v>0.12653795342766644</v>
      </c>
      <c r="AS101" s="2">
        <v>2.3627432692905552</v>
      </c>
      <c r="AT101" s="2">
        <v>4.8726670957065368</v>
      </c>
      <c r="AU101" s="2">
        <v>0.97189356256338433</v>
      </c>
      <c r="AV101" s="2">
        <v>1.2840389087544697</v>
      </c>
      <c r="AW101" s="2">
        <v>3.123236124176858</v>
      </c>
      <c r="AX101" s="2">
        <v>3.3596837944664033</v>
      </c>
      <c r="AY101" s="2">
        <v>0.35572236849476219</v>
      </c>
      <c r="AZ101" s="2">
        <v>7.9283887468030692</v>
      </c>
      <c r="BA101" s="2">
        <v>0.52588996763754048</v>
      </c>
      <c r="BB101" s="2">
        <v>0.13461761633979344</v>
      </c>
      <c r="BC101" s="2">
        <v>0.21159186813979489</v>
      </c>
      <c r="BD101" s="2">
        <v>0.13649260026071619</v>
      </c>
      <c r="BE101" s="2">
        <v>0.13479684190256114</v>
      </c>
      <c r="BF101" s="2">
        <v>100</v>
      </c>
      <c r="BG101" s="2">
        <v>0.48241382334882904</v>
      </c>
      <c r="BH101" s="2">
        <v>1.9222172552525705</v>
      </c>
      <c r="BI101" s="2">
        <v>5.733681941195358E-2</v>
      </c>
      <c r="BJ101" s="2">
        <v>0.16281158769368964</v>
      </c>
      <c r="BK101" s="2">
        <v>3.575224739006122</v>
      </c>
      <c r="BL101" s="2">
        <v>0.11894731625117708</v>
      </c>
      <c r="BM101" s="2">
        <v>0.68655887435201179</v>
      </c>
      <c r="BN101" s="2">
        <v>0.47577854671280279</v>
      </c>
      <c r="BO101" s="2">
        <v>0.23222832831058324</v>
      </c>
      <c r="BP101" s="2">
        <v>12.014787430683919</v>
      </c>
      <c r="BQ101" s="2">
        <v>0.54189245518966234</v>
      </c>
      <c r="BR101" s="2">
        <v>4.4894475097112601</v>
      </c>
      <c r="BS101" s="2">
        <v>0.62661260597124957</v>
      </c>
      <c r="BT101" s="2">
        <v>1.0114701717630585</v>
      </c>
      <c r="BU101" s="2">
        <v>17.479417352754908</v>
      </c>
      <c r="BV101" s="2">
        <v>1.6591676040494938</v>
      </c>
      <c r="BW101" s="2">
        <v>1.4425188816936134</v>
      </c>
      <c r="BX101" s="2">
        <v>0.27062775408194834</v>
      </c>
      <c r="BY101" s="2">
        <v>1.4169925749589073E-2</v>
      </c>
      <c r="BZ101" s="2">
        <v>0.38561979840382693</v>
      </c>
      <c r="CA101" s="2">
        <v>1.4195583596214512</v>
      </c>
      <c r="CB101" s="2">
        <v>1.7493614056815543</v>
      </c>
      <c r="CC101" s="2">
        <v>1.1523542860078604</v>
      </c>
      <c r="CD101" s="2">
        <v>17.825971965088602</v>
      </c>
      <c r="CE101" s="2">
        <v>67.013274336283189</v>
      </c>
      <c r="CF101" s="2">
        <v>2.5913621262458473</v>
      </c>
      <c r="CG101" s="2">
        <v>0.6384831188932959</v>
      </c>
      <c r="CH101" s="2">
        <v>49.714693295292442</v>
      </c>
      <c r="CI101" s="2">
        <v>4.5236239039836763E-2</v>
      </c>
      <c r="CJ101" s="2">
        <v>1.9244659993808688</v>
      </c>
      <c r="CK101" s="2">
        <v>36.786324786324784</v>
      </c>
      <c r="CL101" s="2">
        <v>0.40431753366304468</v>
      </c>
      <c r="CM101" s="2">
        <v>0.46446865598829173</v>
      </c>
      <c r="CN101" s="2">
        <v>2.9918404351767904</v>
      </c>
      <c r="CO101" s="2">
        <v>4.8710601719197708</v>
      </c>
      <c r="CP101" s="2">
        <v>0.23488640739314592</v>
      </c>
      <c r="CQ101" s="2">
        <v>0.25989679460619985</v>
      </c>
      <c r="CR101" s="2">
        <v>0.59062946885656509</v>
      </c>
      <c r="CS101" s="2">
        <v>0.51357557273316856</v>
      </c>
      <c r="CT101" s="2">
        <v>1.0015246807699638</v>
      </c>
      <c r="CU101" s="2">
        <v>0.52623417905529823</v>
      </c>
      <c r="CV101" s="2">
        <v>0.10975818898988167</v>
      </c>
      <c r="CW101" s="2">
        <v>1.0830324909747293</v>
      </c>
      <c r="CX101" s="2">
        <v>1.2258064516129032</v>
      </c>
      <c r="CY101" s="2">
        <v>6.0017652250661957</v>
      </c>
      <c r="CZ101" s="2">
        <v>0.36084799278304014</v>
      </c>
      <c r="DA101" s="2">
        <v>100</v>
      </c>
      <c r="DB101" s="2">
        <v>6.433677521842732</v>
      </c>
      <c r="DC101" s="2">
        <v>0.12216351586598663</v>
      </c>
      <c r="DD101" s="2">
        <f>AVERAGE(L101:DC101)</f>
        <v>6.6757918627322326</v>
      </c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</row>
    <row r="102" spans="10:158" x14ac:dyDescent="0.2">
      <c r="J102" s="14"/>
      <c r="K102" t="s">
        <v>10</v>
      </c>
      <c r="L102" s="2">
        <v>42.810159276797243</v>
      </c>
      <c r="M102" s="2">
        <v>57.387513442880767</v>
      </c>
      <c r="N102" s="2">
        <v>61.59586442656439</v>
      </c>
      <c r="O102" s="2">
        <v>12.339501941969385</v>
      </c>
      <c r="P102" s="2">
        <v>100</v>
      </c>
      <c r="Q102" s="2">
        <v>37.674418604651166</v>
      </c>
      <c r="R102" s="2">
        <v>100</v>
      </c>
      <c r="S102" s="2">
        <v>93.40517241379311</v>
      </c>
      <c r="T102" s="2">
        <v>30.836973369029167</v>
      </c>
      <c r="U102" s="2">
        <v>89.676584734799476</v>
      </c>
      <c r="V102" s="2">
        <v>38.64553872379993</v>
      </c>
      <c r="W102" s="2">
        <v>50.74593553237478</v>
      </c>
      <c r="X102" s="2">
        <v>22.534580842646339</v>
      </c>
      <c r="Y102" s="2">
        <v>72.548535517899225</v>
      </c>
      <c r="Z102" s="2">
        <v>0.61526479750778817</v>
      </c>
      <c r="AA102" s="2">
        <v>0.7053185745140389</v>
      </c>
      <c r="AB102" s="2">
        <v>0.16365620075160625</v>
      </c>
      <c r="AC102" s="2">
        <v>0.6960412653035859</v>
      </c>
      <c r="AD102" s="2">
        <v>0.43011357247273135</v>
      </c>
      <c r="AE102" s="2">
        <v>0.10624851160490209</v>
      </c>
      <c r="AF102" s="2">
        <v>2.5570525158097333</v>
      </c>
      <c r="AG102" s="2">
        <v>41.671970349294298</v>
      </c>
      <c r="AH102" s="2">
        <v>83.990177529084974</v>
      </c>
      <c r="AI102" s="2">
        <v>36.810431293881642</v>
      </c>
      <c r="AJ102" s="2">
        <v>51.75001948796757</v>
      </c>
      <c r="AK102" s="2">
        <v>88.824338786118332</v>
      </c>
      <c r="AL102" s="2">
        <v>69.109497830662832</v>
      </c>
      <c r="AM102" s="2">
        <v>37.144285654764381</v>
      </c>
      <c r="AN102" s="2">
        <v>9.5419847328244281</v>
      </c>
      <c r="AO102" s="2">
        <v>100</v>
      </c>
      <c r="AP102" s="2">
        <v>15.72007307967273</v>
      </c>
      <c r="AQ102" s="2">
        <v>7.4342965906765945</v>
      </c>
      <c r="AR102" s="2">
        <v>78.476610374520504</v>
      </c>
      <c r="AS102" s="2">
        <v>50.258036435988309</v>
      </c>
      <c r="AT102" s="2">
        <v>100</v>
      </c>
      <c r="AU102" s="2">
        <v>82.740136185830877</v>
      </c>
      <c r="AV102" s="2">
        <v>100</v>
      </c>
      <c r="AW102" s="2">
        <v>100</v>
      </c>
      <c r="AX102" s="2">
        <v>32.213438735177867</v>
      </c>
      <c r="AY102" s="2">
        <v>35.919556327376618</v>
      </c>
      <c r="AZ102" s="2">
        <v>14.961636828644501</v>
      </c>
      <c r="BA102" s="2">
        <v>40.250809061488674</v>
      </c>
      <c r="BB102" s="2">
        <v>1.9368689799234071</v>
      </c>
      <c r="BC102" s="2">
        <v>100</v>
      </c>
      <c r="BD102" s="2">
        <v>83.11095774863891</v>
      </c>
      <c r="BE102" s="2">
        <v>61.891007124975928</v>
      </c>
      <c r="BF102" s="2">
        <v>14.085739282589676</v>
      </c>
      <c r="BG102" s="2">
        <v>36.685378475572321</v>
      </c>
      <c r="BH102" s="2">
        <v>16.182387125614664</v>
      </c>
      <c r="BI102" s="2">
        <v>100</v>
      </c>
      <c r="BJ102" s="2">
        <v>100</v>
      </c>
      <c r="BK102" s="2">
        <v>32.900472137307084</v>
      </c>
      <c r="BL102" s="2">
        <v>13.842493928730732</v>
      </c>
      <c r="BM102" s="2">
        <v>100</v>
      </c>
      <c r="BN102" s="2">
        <v>90.019933804723934</v>
      </c>
      <c r="BO102" s="2">
        <v>60.027477397624537</v>
      </c>
      <c r="BP102" s="2">
        <v>100</v>
      </c>
      <c r="BQ102" s="2">
        <v>70.029178824510211</v>
      </c>
      <c r="BR102" s="2">
        <v>21.006012321547864</v>
      </c>
      <c r="BS102" s="2">
        <v>100</v>
      </c>
      <c r="BT102" s="2">
        <v>66.507256370709214</v>
      </c>
      <c r="BU102" s="2">
        <v>34.008866371120959</v>
      </c>
      <c r="BV102" s="2">
        <v>20.359955005624297</v>
      </c>
      <c r="BW102" s="2">
        <v>29.017585127035183</v>
      </c>
      <c r="BX102" s="2">
        <v>64.808648395842411</v>
      </c>
      <c r="BY102" s="2">
        <v>57.161126225698574</v>
      </c>
      <c r="BZ102" s="2">
        <v>100</v>
      </c>
      <c r="CA102" s="2">
        <v>63.946270479291748</v>
      </c>
      <c r="CB102" s="2">
        <v>4.0637820264726372</v>
      </c>
      <c r="CC102" s="2">
        <v>51.611395103907114</v>
      </c>
      <c r="CD102" s="2">
        <v>23.32716212642158</v>
      </c>
      <c r="CE102" s="2">
        <v>82.809734513274336</v>
      </c>
      <c r="CF102" s="2">
        <v>35.946843853820596</v>
      </c>
      <c r="CG102" s="2">
        <v>59.541775499016481</v>
      </c>
      <c r="CH102" s="2">
        <v>20.684736091298145</v>
      </c>
      <c r="CI102" s="2">
        <v>66.080039268905381</v>
      </c>
      <c r="CJ102" s="2">
        <v>41.545420149279401</v>
      </c>
      <c r="CK102" s="2">
        <v>21.948717948717949</v>
      </c>
      <c r="CL102" s="2">
        <v>100</v>
      </c>
      <c r="CM102" s="2">
        <v>51.193186437921781</v>
      </c>
      <c r="CN102" s="2">
        <v>26.563916591115142</v>
      </c>
      <c r="CO102" s="2">
        <v>89.11174785100286</v>
      </c>
      <c r="CP102" s="2">
        <v>0.46784751636503658</v>
      </c>
      <c r="CQ102" s="2">
        <v>2.6630004896606274</v>
      </c>
      <c r="CR102" s="2">
        <v>0.53139728716607859</v>
      </c>
      <c r="CS102" s="2">
        <v>100</v>
      </c>
      <c r="CT102" s="2">
        <v>72.144082332761585</v>
      </c>
      <c r="CU102" s="2">
        <v>27.484348651948906</v>
      </c>
      <c r="CV102" s="2">
        <v>1.1147316069284856</v>
      </c>
      <c r="CW102" s="2">
        <v>3.8989169675090252</v>
      </c>
      <c r="CX102" s="2">
        <v>99.677419354838705</v>
      </c>
      <c r="CY102" s="2">
        <v>76.05913503971756</v>
      </c>
      <c r="CZ102" s="2">
        <v>100</v>
      </c>
      <c r="DA102" s="2">
        <v>79.901960784313729</v>
      </c>
      <c r="DB102" s="2">
        <v>100</v>
      </c>
      <c r="DC102" s="2">
        <v>54.836148184344744</v>
      </c>
      <c r="DD102" s="2">
        <f t="shared" ref="DD102:DD116" si="7">AVERAGE(L102:DC102)</f>
        <v>51.2815295245097</v>
      </c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</row>
    <row r="103" spans="10:158" x14ac:dyDescent="0.2">
      <c r="J103" s="14"/>
      <c r="K103" t="s">
        <v>11</v>
      </c>
      <c r="L103" s="2">
        <v>58.037021093413692</v>
      </c>
      <c r="M103" s="2">
        <v>22.313447506273345</v>
      </c>
      <c r="N103" s="2">
        <v>100</v>
      </c>
      <c r="O103" s="2">
        <v>86.840301576422206</v>
      </c>
      <c r="P103" s="2">
        <v>18.901720480791891</v>
      </c>
      <c r="Q103" s="2">
        <v>100</v>
      </c>
      <c r="R103" s="2">
        <v>40.663747746421869</v>
      </c>
      <c r="S103" s="2">
        <v>17.672413793103448</v>
      </c>
      <c r="T103" s="2">
        <v>3.3746653515569958</v>
      </c>
      <c r="U103" s="2">
        <v>11.435963777490297</v>
      </c>
      <c r="V103" s="2">
        <v>26.345356630893804</v>
      </c>
      <c r="W103" s="2">
        <v>20.948454092660466</v>
      </c>
      <c r="X103" s="2">
        <v>10.973461549568281</v>
      </c>
      <c r="Y103" s="2">
        <v>64.54494445067894</v>
      </c>
      <c r="Z103" s="2">
        <v>1.3629283489096573</v>
      </c>
      <c r="AA103" s="2">
        <v>98.849217062634992</v>
      </c>
      <c r="AB103" s="2">
        <v>8.4046551097102675</v>
      </c>
      <c r="AC103" s="2">
        <v>0.37287924926977811</v>
      </c>
      <c r="AD103" s="2">
        <v>0.27830878218823796</v>
      </c>
      <c r="AE103" s="2">
        <v>89.851435270842117</v>
      </c>
      <c r="AF103" s="2">
        <v>1.7047016772064889</v>
      </c>
      <c r="AG103" s="2">
        <v>0.29575830182321888</v>
      </c>
      <c r="AH103" s="2">
        <v>24.077130550299909</v>
      </c>
      <c r="AI103" s="2">
        <v>15.646940822467402</v>
      </c>
      <c r="AJ103" s="2">
        <v>10.540206461096449</v>
      </c>
      <c r="AK103" s="2">
        <v>31.218468124140038</v>
      </c>
      <c r="AL103" s="2">
        <v>5.7863310279651188</v>
      </c>
      <c r="AM103" s="2">
        <v>60.71830340402483</v>
      </c>
      <c r="AN103" s="2">
        <v>10.305343511450381</v>
      </c>
      <c r="AO103" s="2">
        <v>12.857473659835591</v>
      </c>
      <c r="AP103" s="2">
        <v>13.615671801389491</v>
      </c>
      <c r="AQ103" s="2">
        <v>41.908824313516398</v>
      </c>
      <c r="AR103" s="2">
        <v>58.951565409776052</v>
      </c>
      <c r="AS103" s="2">
        <v>19.275010881054531</v>
      </c>
      <c r="AT103" s="2">
        <v>48.726670957065366</v>
      </c>
      <c r="AU103" s="2">
        <v>64.647220746607431</v>
      </c>
      <c r="AV103" s="2">
        <v>40.934210197294391</v>
      </c>
      <c r="AW103" s="2">
        <v>41.984948259642522</v>
      </c>
      <c r="AX103" s="2">
        <v>12.648221343873518</v>
      </c>
      <c r="AY103" s="2">
        <v>10.929359699736709</v>
      </c>
      <c r="AZ103" s="2">
        <v>12.851662404092071</v>
      </c>
      <c r="BA103" s="2">
        <v>9.9514563106796121</v>
      </c>
      <c r="BB103" s="2">
        <v>67.315771150052228</v>
      </c>
      <c r="BC103" s="2">
        <v>78.614794599598454</v>
      </c>
      <c r="BD103" s="2">
        <v>63.544973544973544</v>
      </c>
      <c r="BE103" s="2">
        <v>100</v>
      </c>
      <c r="BF103" s="2">
        <v>14.260717410323709</v>
      </c>
      <c r="BG103" s="2">
        <v>100</v>
      </c>
      <c r="BH103" s="2">
        <v>1.8104604380867233</v>
      </c>
      <c r="BI103" s="2">
        <v>28.563674449184287</v>
      </c>
      <c r="BJ103" s="2">
        <v>11.258327719140654</v>
      </c>
      <c r="BK103" s="2">
        <v>31.895223420647149</v>
      </c>
      <c r="BL103" s="2">
        <v>21.846657084799524</v>
      </c>
      <c r="BM103" s="2">
        <v>2.0704764255739323</v>
      </c>
      <c r="BN103" s="2">
        <v>26.799684068000602</v>
      </c>
      <c r="BO103" s="2">
        <v>100</v>
      </c>
      <c r="BP103" s="2">
        <v>31.34407182466332</v>
      </c>
      <c r="BQ103" s="2">
        <v>23.322217590662778</v>
      </c>
      <c r="BR103" s="2">
        <v>36.842170373852589</v>
      </c>
      <c r="BS103" s="2">
        <v>72.550508736211683</v>
      </c>
      <c r="BT103" s="2">
        <v>100</v>
      </c>
      <c r="BU103" s="2">
        <v>9.5630145661811277</v>
      </c>
      <c r="BV103" s="2">
        <v>60.854893138357703</v>
      </c>
      <c r="BW103" s="2">
        <v>100</v>
      </c>
      <c r="BX103" s="2">
        <v>87.631994972316065</v>
      </c>
      <c r="BY103" s="2">
        <v>100</v>
      </c>
      <c r="BZ103" s="2">
        <v>47.445878993483511</v>
      </c>
      <c r="CA103" s="2">
        <v>11.655388216139208</v>
      </c>
      <c r="CB103" s="2">
        <v>23.871816704079261</v>
      </c>
      <c r="CC103" s="2">
        <v>71.983868067507515</v>
      </c>
      <c r="CD103" s="2">
        <v>44.274001586881781</v>
      </c>
      <c r="CE103" s="2">
        <v>62.168141592920357</v>
      </c>
      <c r="CF103" s="2">
        <v>17.873754152823921</v>
      </c>
      <c r="CG103" s="2">
        <v>98.387668891683603</v>
      </c>
      <c r="CH103" s="2">
        <v>35.66333808844508</v>
      </c>
      <c r="CI103" s="2">
        <v>41.840633692335828</v>
      </c>
      <c r="CJ103" s="2">
        <v>52.719017645237848</v>
      </c>
      <c r="CK103" s="2">
        <v>14.837606837606838</v>
      </c>
      <c r="CL103" s="2">
        <v>27.699361033897695</v>
      </c>
      <c r="CM103" s="2">
        <v>100</v>
      </c>
      <c r="CN103" s="2">
        <v>22.937443336355393</v>
      </c>
      <c r="CO103" s="2">
        <v>26.743075453677172</v>
      </c>
      <c r="CP103" s="2">
        <v>100</v>
      </c>
      <c r="CQ103" s="2">
        <v>35.492862254698856</v>
      </c>
      <c r="CR103" s="2">
        <v>0.14808045422621616</v>
      </c>
      <c r="CS103" s="2">
        <v>0.80980175632328966</v>
      </c>
      <c r="CT103" s="2">
        <v>23.416237850200115</v>
      </c>
      <c r="CU103" s="2">
        <v>22.98664547516136</v>
      </c>
      <c r="CV103" s="2">
        <v>0.84376607785971536</v>
      </c>
      <c r="CW103" s="2">
        <v>9.1696750902527082</v>
      </c>
      <c r="CX103" s="2">
        <v>44.903225806451616</v>
      </c>
      <c r="CY103" s="2">
        <v>25</v>
      </c>
      <c r="CZ103" s="2">
        <v>14.584273041647872</v>
      </c>
      <c r="DA103" s="2">
        <v>51.96078431372549</v>
      </c>
      <c r="DB103" s="2">
        <v>11.278792692613186</v>
      </c>
      <c r="DC103" s="2">
        <v>1.3468527624225026</v>
      </c>
      <c r="DD103" s="2">
        <f t="shared" si="7"/>
        <v>37.946646094991166</v>
      </c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</row>
    <row r="104" spans="10:158" x14ac:dyDescent="0.2">
      <c r="J104" s="14"/>
      <c r="K104" t="s">
        <v>12</v>
      </c>
      <c r="L104" s="2">
        <v>3.0916917778734394</v>
      </c>
      <c r="M104" s="2">
        <v>0.13298333660973438</v>
      </c>
      <c r="N104" s="2">
        <v>4.3829296424452133</v>
      </c>
      <c r="O104" s="2">
        <v>2.3989033584647017</v>
      </c>
      <c r="P104" s="2">
        <v>1.6317533376772817</v>
      </c>
      <c r="Q104" s="2">
        <v>5.8139534883720927</v>
      </c>
      <c r="R104" s="2">
        <v>4.3655027778799811</v>
      </c>
      <c r="S104" s="2">
        <v>39.310344827586206</v>
      </c>
      <c r="T104" s="2">
        <v>1.5147245314921798</v>
      </c>
      <c r="U104" s="2">
        <v>5.9767141009055624</v>
      </c>
      <c r="V104" s="2">
        <v>1.4001782185889737</v>
      </c>
      <c r="W104" s="2">
        <v>1.7021426557654356</v>
      </c>
      <c r="X104" s="2">
        <v>0.23102024314880593</v>
      </c>
      <c r="Y104" s="2">
        <v>0.12680956121647402</v>
      </c>
      <c r="Z104" s="2">
        <v>1.5926791277258567</v>
      </c>
      <c r="AA104" s="2">
        <v>4.7296841252699782</v>
      </c>
      <c r="AB104" s="2">
        <v>0.16608073705903745</v>
      </c>
      <c r="AC104" s="2">
        <v>5.0214405568330118</v>
      </c>
      <c r="AD104" s="2">
        <v>4.4979197121331381E-2</v>
      </c>
      <c r="AE104" s="2">
        <v>0.11907160783307992</v>
      </c>
      <c r="AF104" s="2">
        <v>6.3376409128402527</v>
      </c>
      <c r="AG104" s="2">
        <v>3.40309235895324</v>
      </c>
      <c r="AH104" s="2">
        <v>4.8991586490076893</v>
      </c>
      <c r="AI104" s="2">
        <v>3.3099297893681041</v>
      </c>
      <c r="AJ104" s="2">
        <v>4.0546108531275404</v>
      </c>
      <c r="AK104" s="2">
        <v>3.40926463843449</v>
      </c>
      <c r="AL104" s="2">
        <v>3.7587525237338375</v>
      </c>
      <c r="AM104" s="2">
        <v>0.89996250156243485</v>
      </c>
      <c r="AN104" s="2">
        <v>30.534351145038169</v>
      </c>
      <c r="AO104" s="2">
        <v>2.3156188491374321</v>
      </c>
      <c r="AP104" s="2">
        <v>1.2697287619839053</v>
      </c>
      <c r="AQ104" s="2">
        <v>0.24427594501931268</v>
      </c>
      <c r="AR104" s="2">
        <v>6.6929823165199673</v>
      </c>
      <c r="AS104" s="2">
        <v>2.630106323447118</v>
      </c>
      <c r="AT104" s="2">
        <v>8.9730624253010944</v>
      </c>
      <c r="AU104" s="2">
        <v>5.3170425459989374</v>
      </c>
      <c r="AV104" s="2">
        <v>5.3662073966642492</v>
      </c>
      <c r="AW104" s="2">
        <v>6.9238005644402634</v>
      </c>
      <c r="AX104" s="2">
        <v>16.205533596837945</v>
      </c>
      <c r="AY104" s="2">
        <v>1.9634754355498292</v>
      </c>
      <c r="AZ104" s="2">
        <v>0.57544757033248084</v>
      </c>
      <c r="BA104" s="2">
        <v>8.3333333333333339</v>
      </c>
      <c r="BB104" s="2">
        <v>5.9742369734246257</v>
      </c>
      <c r="BC104" s="2">
        <v>4.5660563363348921</v>
      </c>
      <c r="BD104" s="2">
        <v>2.9123533471359559</v>
      </c>
      <c r="BE104" s="2">
        <v>0.1733102253032929</v>
      </c>
      <c r="BF104" s="2">
        <v>4.8118985126859144</v>
      </c>
      <c r="BG104" s="2">
        <v>0.48679940356109114</v>
      </c>
      <c r="BH104" s="2">
        <v>4.0679481448368353</v>
      </c>
      <c r="BI104" s="2">
        <v>1.4724095224989679</v>
      </c>
      <c r="BJ104" s="2">
        <v>26.671158020809941</v>
      </c>
      <c r="BK104" s="2">
        <v>2.3458549969924936</v>
      </c>
      <c r="BL104" s="2">
        <v>0.38657877781632549</v>
      </c>
      <c r="BM104" s="2">
        <v>6.9057022957294496</v>
      </c>
      <c r="BN104" s="2">
        <v>7.7450353542951706</v>
      </c>
      <c r="BO104" s="2">
        <v>4.3378833540152453</v>
      </c>
      <c r="BP104" s="2">
        <v>12.939001848428836</v>
      </c>
      <c r="BQ104" s="2">
        <v>3.959983326385994</v>
      </c>
      <c r="BR104" s="2">
        <v>5.1550090308533534</v>
      </c>
      <c r="BS104" s="2">
        <v>9.8078602404035262</v>
      </c>
      <c r="BT104" s="2">
        <v>11.363050149759701</v>
      </c>
      <c r="BU104" s="2">
        <v>3.4832172260924636</v>
      </c>
      <c r="BV104" s="2">
        <v>4.1338582677165352</v>
      </c>
      <c r="BW104" s="2">
        <v>1.6253135140496804</v>
      </c>
      <c r="BX104" s="2">
        <v>18.480392276269281</v>
      </c>
      <c r="BY104" s="2">
        <v>6.8065238338151106</v>
      </c>
      <c r="BZ104" s="2">
        <v>6.0259195079686627</v>
      </c>
      <c r="CA104" s="2">
        <v>3.5870560700111938</v>
      </c>
      <c r="CB104" s="2">
        <v>3.0188095053796733</v>
      </c>
      <c r="CC104" s="2">
        <v>8.1466259087055928</v>
      </c>
      <c r="CD104" s="2">
        <v>14.943136736313145</v>
      </c>
      <c r="CE104" s="2">
        <v>9.3141592920353986</v>
      </c>
      <c r="CF104" s="2">
        <v>3.3222591362126246</v>
      </c>
      <c r="CG104" s="2">
        <v>8.6195221050594952</v>
      </c>
      <c r="CH104" s="2">
        <v>100</v>
      </c>
      <c r="CI104" s="2">
        <v>3.4658658889883442</v>
      </c>
      <c r="CJ104" s="2">
        <v>4.4405462112613074</v>
      </c>
      <c r="CK104" s="2">
        <v>72.102564102564102</v>
      </c>
      <c r="CL104" s="2">
        <v>4.4186130464604165</v>
      </c>
      <c r="CM104" s="2">
        <v>2.2857549394259697</v>
      </c>
      <c r="CN104" s="2">
        <v>7.8875793291024481</v>
      </c>
      <c r="CO104" s="2">
        <v>5.826170009551098</v>
      </c>
      <c r="CP104" s="2">
        <v>0.7527916827108202</v>
      </c>
      <c r="CQ104" s="2">
        <v>7.5935063467550563</v>
      </c>
      <c r="CR104" s="2">
        <v>0.60247590519466232</v>
      </c>
      <c r="CS104" s="2">
        <v>9.5353280398240177</v>
      </c>
      <c r="CT104" s="2">
        <v>0.46693348580141031</v>
      </c>
      <c r="CU104" s="2">
        <v>2.2318919233229315</v>
      </c>
      <c r="CV104" s="2">
        <v>5.5324987137712229</v>
      </c>
      <c r="CW104" s="2">
        <v>6.9314079422382671</v>
      </c>
      <c r="CX104" s="2">
        <v>75.677419354838705</v>
      </c>
      <c r="CY104" s="2">
        <v>20.609002647837599</v>
      </c>
      <c r="CZ104" s="2">
        <v>4.7812359043752819</v>
      </c>
      <c r="DA104" s="2">
        <v>65.686274509803923</v>
      </c>
      <c r="DB104" s="2">
        <v>1.9062748212867355</v>
      </c>
      <c r="DC104" s="2">
        <v>25.541337079681153</v>
      </c>
      <c r="DD104" s="2">
        <f t="shared" si="7"/>
        <v>8.8232850080437082</v>
      </c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</row>
    <row r="105" spans="10:158" x14ac:dyDescent="0.2">
      <c r="J105" s="14"/>
      <c r="K105" t="s">
        <v>13</v>
      </c>
      <c r="L105" s="2">
        <v>7.3181231166594918E-2</v>
      </c>
      <c r="M105" s="2">
        <v>0.30412710894226208</v>
      </c>
      <c r="N105" s="2">
        <v>8.3378496685704764E-3</v>
      </c>
      <c r="O105" s="2">
        <v>5.3689741832305231E-2</v>
      </c>
      <c r="P105" s="2">
        <v>2.2875046789868434E-2</v>
      </c>
      <c r="Q105" s="2">
        <v>10.465116279069768</v>
      </c>
      <c r="R105" s="2">
        <v>2.9232127745686007</v>
      </c>
      <c r="S105" s="2">
        <v>93.922413793103445</v>
      </c>
      <c r="T105" s="2">
        <v>0.22544737212906862</v>
      </c>
      <c r="U105" s="2">
        <v>4.1655886157826654</v>
      </c>
      <c r="V105" s="2">
        <v>0.53155631319979857</v>
      </c>
      <c r="W105" s="2">
        <v>0.38177802838079128</v>
      </c>
      <c r="X105" s="2">
        <v>0.59632100262785526</v>
      </c>
      <c r="Y105" s="2">
        <v>0.50499382785321512</v>
      </c>
      <c r="Z105" s="2">
        <v>2.106697819314642</v>
      </c>
      <c r="AA105" s="2">
        <v>0.47077483801295894</v>
      </c>
      <c r="AB105" s="2">
        <v>0.57461510486119527</v>
      </c>
      <c r="AC105" s="2">
        <v>0.10720278416506121</v>
      </c>
      <c r="AD105" s="2">
        <v>0.10120319352299562</v>
      </c>
      <c r="AE105" s="2">
        <v>0.27111689168147429</v>
      </c>
      <c r="AF105" s="2">
        <v>20.263953808083585</v>
      </c>
      <c r="AG105" s="2">
        <v>6.072404627307102</v>
      </c>
      <c r="AH105" s="2">
        <v>12.898031480214161</v>
      </c>
      <c r="AI105" s="2">
        <v>19.057171514543629</v>
      </c>
      <c r="AJ105" s="2">
        <v>0.12695018875488592</v>
      </c>
      <c r="AK105" s="2">
        <v>0.35162819140804158</v>
      </c>
      <c r="AL105" s="2">
        <v>3.0886206452167189</v>
      </c>
      <c r="AM105" s="2">
        <v>0.5208116328486313</v>
      </c>
      <c r="AN105" s="2">
        <v>3.4351145038167941</v>
      </c>
      <c r="AO105" s="2">
        <v>0.23156188491374319</v>
      </c>
      <c r="AP105" s="2">
        <v>2.3830328064183018E-2</v>
      </c>
      <c r="AQ105" s="2">
        <v>7.1298816439647097E-2</v>
      </c>
      <c r="AR105" s="2">
        <v>0.14006716857402071</v>
      </c>
      <c r="AS105" s="2">
        <v>22.93104520300939</v>
      </c>
      <c r="AT105" s="2">
        <v>11.234715454629034</v>
      </c>
      <c r="AU105" s="2">
        <v>1.3135654609552325</v>
      </c>
      <c r="AV105" s="2">
        <v>0.39758945762796627</v>
      </c>
      <c r="AW105" s="2">
        <v>2.7845719661335844</v>
      </c>
      <c r="AX105" s="2">
        <v>6.1264822134387353</v>
      </c>
      <c r="AY105" s="2">
        <v>0.30810598846003023</v>
      </c>
      <c r="AZ105" s="2">
        <v>4.4757033248081841</v>
      </c>
      <c r="BA105" s="2">
        <v>0</v>
      </c>
      <c r="BB105" s="2">
        <v>5.1061854473714752E-2</v>
      </c>
      <c r="BC105" s="2">
        <v>6.6122458793685904E-2</v>
      </c>
      <c r="BD105" s="2">
        <v>1.7636684303350969E-2</v>
      </c>
      <c r="BE105" s="2">
        <v>0.21182360870402464</v>
      </c>
      <c r="BF105" s="2">
        <v>13.385826771653543</v>
      </c>
      <c r="BG105" s="2">
        <v>4.8241382334882905E-2</v>
      </c>
      <c r="BH105" s="2">
        <v>2.4586499776486366</v>
      </c>
      <c r="BI105" s="2">
        <v>0.18424231304374417</v>
      </c>
      <c r="BJ105" s="2">
        <v>1.7665992963545176</v>
      </c>
      <c r="BK105" s="2">
        <v>1.4114680751135025</v>
      </c>
      <c r="BL105" s="2">
        <v>0.16850869802250087</v>
      </c>
      <c r="BM105" s="2">
        <v>0.29930881263885462</v>
      </c>
      <c r="BN105" s="2">
        <v>0.27550022566571386</v>
      </c>
      <c r="BO105" s="2">
        <v>0.19411451870235774</v>
      </c>
      <c r="BP105" s="2">
        <v>3.3799841563242672</v>
      </c>
      <c r="BQ105" s="2">
        <v>0.87536473530637771</v>
      </c>
      <c r="BR105" s="2">
        <v>4.3422322290125441</v>
      </c>
      <c r="BS105" s="2">
        <v>0.14125376944713125</v>
      </c>
      <c r="BT105" s="2">
        <v>0.35637018281737737</v>
      </c>
      <c r="BU105" s="2">
        <v>3.799873337555415</v>
      </c>
      <c r="BV105" s="2">
        <v>0.1124859392575928</v>
      </c>
      <c r="BW105" s="2">
        <v>8.3603746581456972E-2</v>
      </c>
      <c r="BX105" s="2">
        <v>3.9217883354809795E-2</v>
      </c>
      <c r="BY105" s="2">
        <v>6.5890154735589179E-2</v>
      </c>
      <c r="BZ105" s="2">
        <v>0.43687306274863935</v>
      </c>
      <c r="CA105" s="2">
        <v>0.69197110003052809</v>
      </c>
      <c r="CB105" s="2">
        <v>1.1378589674123385</v>
      </c>
      <c r="CC105" s="2">
        <v>0.76703742711089418</v>
      </c>
      <c r="CD105" s="2">
        <v>31.605395398042845</v>
      </c>
      <c r="CE105" s="2">
        <v>5.221238938053097</v>
      </c>
      <c r="CF105" s="2">
        <v>1.2624584717607974</v>
      </c>
      <c r="CG105" s="2">
        <v>5.6431588791074135E-2</v>
      </c>
      <c r="CH105" s="2">
        <v>38.516405135520685</v>
      </c>
      <c r="CI105" s="2">
        <v>3.0799141473931414E-2</v>
      </c>
      <c r="CJ105" s="2">
        <v>0.18573934578474874</v>
      </c>
      <c r="CK105" s="2">
        <v>8.3418803418803424</v>
      </c>
      <c r="CL105" s="2">
        <v>8.3029493520089523E-2</v>
      </c>
      <c r="CM105" s="2">
        <v>7.5209366615171969E-2</v>
      </c>
      <c r="CN105" s="2">
        <v>0.90661831368993651</v>
      </c>
      <c r="CO105" s="2">
        <v>0.95510983763132762</v>
      </c>
      <c r="CP105" s="2">
        <v>3.0804774740084712E-2</v>
      </c>
      <c r="CQ105" s="2">
        <v>0.22599721270104337</v>
      </c>
      <c r="CR105" s="2">
        <v>2.792374279694362E-2</v>
      </c>
      <c r="CS105" s="2">
        <v>9.4652153336488409E-2</v>
      </c>
      <c r="CT105" s="2">
        <v>3.8117019249094719E-2</v>
      </c>
      <c r="CU105" s="2">
        <v>9.3035876960052721E-2</v>
      </c>
      <c r="CV105" s="2">
        <v>0.16806722689075632</v>
      </c>
      <c r="CW105" s="2">
        <v>1.2996389891696751</v>
      </c>
      <c r="CX105" s="2">
        <v>0.58064516129032262</v>
      </c>
      <c r="CY105" s="2">
        <v>2.7360988526037069</v>
      </c>
      <c r="CZ105" s="2">
        <v>0.30070666065253343</v>
      </c>
      <c r="DA105" s="2">
        <v>20.098039215686274</v>
      </c>
      <c r="DB105" s="2">
        <v>4.3685464654487687</v>
      </c>
      <c r="DC105" s="2">
        <v>0</v>
      </c>
      <c r="DD105" s="2">
        <f t="shared" si="7"/>
        <v>4.0389081621808156</v>
      </c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</row>
    <row r="106" spans="10:158" x14ac:dyDescent="0.2">
      <c r="J106" s="14"/>
      <c r="K106" t="s">
        <v>14</v>
      </c>
      <c r="L106" s="2">
        <v>64.43564356435644</v>
      </c>
      <c r="M106" s="2">
        <v>71.099830012604514</v>
      </c>
      <c r="N106" s="2">
        <v>47.677214046497411</v>
      </c>
      <c r="O106" s="2">
        <v>87.565684258624628</v>
      </c>
      <c r="P106" s="2">
        <v>31.470518916970512</v>
      </c>
      <c r="Q106" s="2">
        <v>56.97674418604651</v>
      </c>
      <c r="R106" s="2">
        <v>60.988262997166927</v>
      </c>
      <c r="S106" s="2">
        <v>11.25</v>
      </c>
      <c r="T106" s="2">
        <v>2.8321826123714247</v>
      </c>
      <c r="U106" s="2">
        <v>63.492884864165589</v>
      </c>
      <c r="V106" s="2">
        <v>64.725117198093841</v>
      </c>
      <c r="W106" s="2">
        <v>64.782445258904232</v>
      </c>
      <c r="X106" s="2">
        <v>43.215224234023509</v>
      </c>
      <c r="Y106" s="2">
        <v>100</v>
      </c>
      <c r="Z106" s="2">
        <v>65.934579439252332</v>
      </c>
      <c r="AA106" s="2">
        <v>100</v>
      </c>
      <c r="AB106" s="2">
        <v>24.587222693659836</v>
      </c>
      <c r="AC106" s="2">
        <v>69.131812814616865</v>
      </c>
      <c r="AD106" s="2">
        <v>40.42927021252671</v>
      </c>
      <c r="AE106" s="2">
        <v>100</v>
      </c>
      <c r="AF106" s="2">
        <v>9.9165979286958112</v>
      </c>
      <c r="AG106" s="2">
        <v>60.997341919059565</v>
      </c>
      <c r="AH106" s="2">
        <v>93.627470713739385</v>
      </c>
      <c r="AI106" s="2">
        <v>13.841524573721163</v>
      </c>
      <c r="AJ106" s="2">
        <v>24.851056247842404</v>
      </c>
      <c r="AK106" s="2">
        <v>83.5957804617031</v>
      </c>
      <c r="AL106" s="2">
        <v>100</v>
      </c>
      <c r="AM106" s="2">
        <v>46.748052164493146</v>
      </c>
      <c r="AN106" s="2">
        <v>16.412213740458014</v>
      </c>
      <c r="AO106" s="2">
        <v>34.317471344216742</v>
      </c>
      <c r="AP106" s="2">
        <v>13.681663479105691</v>
      </c>
      <c r="AQ106" s="2">
        <v>54.292498744520842</v>
      </c>
      <c r="AR106" s="2">
        <v>73.639518041606323</v>
      </c>
      <c r="AS106" s="2">
        <v>64.602375178760184</v>
      </c>
      <c r="AT106" s="2">
        <v>72.400478072998069</v>
      </c>
      <c r="AU106" s="2">
        <v>89.210170473752839</v>
      </c>
      <c r="AV106" s="2">
        <v>71.994948863494287</v>
      </c>
      <c r="AW106" s="2">
        <v>38.974600188146752</v>
      </c>
      <c r="AX106" s="2">
        <v>55.533596837944664</v>
      </c>
      <c r="AY106" s="2">
        <v>13.607080835807517</v>
      </c>
      <c r="AZ106" s="2">
        <v>15.40920716112532</v>
      </c>
      <c r="BA106" s="2">
        <v>100</v>
      </c>
      <c r="BB106" s="2">
        <v>80.128815132876866</v>
      </c>
      <c r="BC106" s="2">
        <v>61.895430336984091</v>
      </c>
      <c r="BD106" s="2">
        <v>8.2815734989648032E-2</v>
      </c>
      <c r="BE106" s="2">
        <v>22.068168688619295</v>
      </c>
      <c r="BF106" s="2">
        <v>19.072615923009625</v>
      </c>
      <c r="BG106" s="2">
        <v>15.656521357775635</v>
      </c>
      <c r="BH106" s="2">
        <v>2.3915958873491281</v>
      </c>
      <c r="BI106" s="2">
        <v>85.834747641545491</v>
      </c>
      <c r="BJ106" s="2">
        <v>36.430496294632832</v>
      </c>
      <c r="BK106" s="2">
        <v>100</v>
      </c>
      <c r="BL106" s="2">
        <v>5.3179362640630421</v>
      </c>
      <c r="BM106" s="2">
        <v>8.8002962231547759</v>
      </c>
      <c r="BN106" s="2">
        <v>100</v>
      </c>
      <c r="BO106" s="2">
        <v>59.804999113632334</v>
      </c>
      <c r="BP106" s="2">
        <v>66.781093213625567</v>
      </c>
      <c r="BQ106" s="2">
        <v>74.406002501042096</v>
      </c>
      <c r="BR106" s="2">
        <v>100</v>
      </c>
      <c r="BS106" s="2">
        <v>69.437483456487158</v>
      </c>
      <c r="BT106" s="2">
        <v>58.843981449800232</v>
      </c>
      <c r="BU106" s="2">
        <v>6.0164661177960737</v>
      </c>
      <c r="BV106" s="2">
        <v>34.167604049493811</v>
      </c>
      <c r="BW106" s="2">
        <v>48.134502841110368</v>
      </c>
      <c r="BX106" s="2">
        <v>92.806319681774895</v>
      </c>
      <c r="BY106" s="2">
        <v>47.441619905911693</v>
      </c>
      <c r="BZ106" s="2">
        <v>68.838015278354035</v>
      </c>
      <c r="CA106" s="2">
        <v>100</v>
      </c>
      <c r="CB106" s="2">
        <v>31.380137781562041</v>
      </c>
      <c r="CC106" s="2">
        <v>100</v>
      </c>
      <c r="CD106" s="2">
        <v>15.789473684210526</v>
      </c>
      <c r="CE106" s="2">
        <v>96.681415929203538</v>
      </c>
      <c r="CF106" s="2">
        <v>47.64119601328904</v>
      </c>
      <c r="CG106" s="2">
        <v>56.994292347876559</v>
      </c>
      <c r="CH106" s="2">
        <v>14.907275320970042</v>
      </c>
      <c r="CI106" s="2">
        <v>100</v>
      </c>
      <c r="CJ106" s="2">
        <v>100</v>
      </c>
      <c r="CK106" s="2">
        <v>27.589743589743591</v>
      </c>
      <c r="CL106" s="2">
        <v>60.470741128479119</v>
      </c>
      <c r="CM106" s="2">
        <v>82.440645580941535</v>
      </c>
      <c r="CN106" s="2">
        <v>20.126926563916591</v>
      </c>
      <c r="CO106" s="2">
        <v>55.396370582617003</v>
      </c>
      <c r="CP106" s="2">
        <v>75.209857527916824</v>
      </c>
      <c r="CQ106" s="2">
        <v>2.7270330332592563</v>
      </c>
      <c r="CR106" s="2">
        <v>100</v>
      </c>
      <c r="CS106" s="2">
        <v>0.58018264359958638</v>
      </c>
      <c r="CT106" s="2">
        <v>100</v>
      </c>
      <c r="CU106" s="2">
        <v>66.32876553020759</v>
      </c>
      <c r="CV106" s="2">
        <v>100</v>
      </c>
      <c r="CW106" s="2">
        <v>5.5595667870036101</v>
      </c>
      <c r="CX106" s="2">
        <v>72.193548387096769</v>
      </c>
      <c r="CY106" s="2">
        <v>86.319505736981469</v>
      </c>
      <c r="CZ106" s="2">
        <v>11.126146444143737</v>
      </c>
      <c r="DA106" s="2">
        <v>21.078431372549019</v>
      </c>
      <c r="DB106" s="2">
        <v>52.978554408260521</v>
      </c>
      <c r="DC106" s="2">
        <v>100</v>
      </c>
      <c r="DD106" s="2">
        <f t="shared" si="7"/>
        <v>55.06380856009303</v>
      </c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</row>
    <row r="107" spans="10:158" x14ac:dyDescent="0.2">
      <c r="J107" s="14"/>
      <c r="K107" t="s">
        <v>15</v>
      </c>
      <c r="L107" s="2">
        <v>34.161859664227293</v>
      </c>
      <c r="M107" s="2">
        <v>100</v>
      </c>
      <c r="N107" s="2">
        <v>81.601145064687813</v>
      </c>
      <c r="O107" s="2">
        <v>77.188713730865885</v>
      </c>
      <c r="P107" s="2">
        <v>8.667563183651966</v>
      </c>
      <c r="Q107" s="2">
        <v>52.790697674418603</v>
      </c>
      <c r="R107" s="2">
        <v>15.467824423267965</v>
      </c>
      <c r="S107" s="2">
        <v>26.03448275862069</v>
      </c>
      <c r="T107" s="2">
        <v>1.092010708750176</v>
      </c>
      <c r="U107" s="2">
        <v>14.514877102199224</v>
      </c>
      <c r="V107" s="2">
        <v>66.453837511138659</v>
      </c>
      <c r="W107" s="2">
        <v>7.0411615449675784</v>
      </c>
      <c r="X107" s="2">
        <v>12.953016258049612</v>
      </c>
      <c r="Y107" s="2">
        <v>70.206486365166654</v>
      </c>
      <c r="Z107" s="2">
        <v>85.646417445482868</v>
      </c>
      <c r="AA107" s="2">
        <v>71.080251079913609</v>
      </c>
      <c r="AB107" s="2">
        <v>2.8306461389259305</v>
      </c>
      <c r="AC107" s="2">
        <v>31.840780560561804</v>
      </c>
      <c r="AD107" s="2">
        <v>39.872652648150229</v>
      </c>
      <c r="AE107" s="2">
        <v>26.14812508014435</v>
      </c>
      <c r="AF107" s="2">
        <v>3.2123545046283568</v>
      </c>
      <c r="AG107" s="2">
        <v>18.280858073452883</v>
      </c>
      <c r="AH107" s="2">
        <v>14.186224387101969</v>
      </c>
      <c r="AI107" s="2">
        <v>100</v>
      </c>
      <c r="AJ107" s="2">
        <v>4.2895800621387767</v>
      </c>
      <c r="AK107" s="2">
        <v>33.771594557407127</v>
      </c>
      <c r="AL107" s="2">
        <v>5.7433738562653032</v>
      </c>
      <c r="AM107" s="2">
        <v>44.168992958626724</v>
      </c>
      <c r="AN107" s="2">
        <v>100</v>
      </c>
      <c r="AO107" s="2">
        <v>5.4590714368414961</v>
      </c>
      <c r="AP107" s="2">
        <v>3.9698882418717196</v>
      </c>
      <c r="AQ107" s="2">
        <v>40.201992646922058</v>
      </c>
      <c r="AR107" s="2">
        <v>51.951390325815332</v>
      </c>
      <c r="AS107" s="2">
        <v>61.412671765217929</v>
      </c>
      <c r="AT107" s="2">
        <v>65.376482485979594</v>
      </c>
      <c r="AU107" s="2">
        <v>86.496112425749743</v>
      </c>
      <c r="AV107" s="2">
        <v>33.318746718011553</v>
      </c>
      <c r="AW107" s="2">
        <v>14.063969896519286</v>
      </c>
      <c r="AX107" s="2">
        <v>20.750988142292488</v>
      </c>
      <c r="AY107" s="2">
        <v>0.10643661419528318</v>
      </c>
      <c r="AZ107" s="2">
        <v>7.8005115089514065</v>
      </c>
      <c r="BA107" s="2">
        <v>11.852750809061488</v>
      </c>
      <c r="BB107" s="2">
        <v>76.036903794824184</v>
      </c>
      <c r="BC107" s="2">
        <v>67.681746594693365</v>
      </c>
      <c r="BD107" s="2">
        <v>42.814201364925999</v>
      </c>
      <c r="BE107" s="2">
        <v>14.558058925476603</v>
      </c>
      <c r="BF107" s="2">
        <v>1.837270341207349</v>
      </c>
      <c r="BG107" s="2">
        <v>1.9471976142443645</v>
      </c>
      <c r="BH107" s="2">
        <v>2.6151095216808224</v>
      </c>
      <c r="BI107" s="2">
        <v>32.924330688194729</v>
      </c>
      <c r="BJ107" s="2">
        <v>8.5710008234149271</v>
      </c>
      <c r="BK107" s="2">
        <v>9.6990021670525621</v>
      </c>
      <c r="BL107" s="2">
        <v>9.897407939733359</v>
      </c>
      <c r="BM107" s="2">
        <v>2.7925203653418911</v>
      </c>
      <c r="BN107" s="2">
        <v>11.620843989769821</v>
      </c>
      <c r="BO107" s="2">
        <v>55.647048395674524</v>
      </c>
      <c r="BP107" s="2">
        <v>17.005545286506468</v>
      </c>
      <c r="BQ107" s="2">
        <v>51.813255523134636</v>
      </c>
      <c r="BR107" s="2">
        <v>7.9199346809510853</v>
      </c>
      <c r="BS107" s="2">
        <v>78.153657384158308</v>
      </c>
      <c r="BT107" s="2">
        <v>75.986071558290476</v>
      </c>
      <c r="BU107" s="2">
        <v>5.7631412286257122</v>
      </c>
      <c r="BV107" s="2">
        <v>18.897637795275589</v>
      </c>
      <c r="BW107" s="2">
        <v>34.477334882600502</v>
      </c>
      <c r="BX107" s="2">
        <v>51.452888604160016</v>
      </c>
      <c r="BY107" s="2">
        <v>38.751204443688714</v>
      </c>
      <c r="BZ107" s="2">
        <v>32.797207917409025</v>
      </c>
      <c r="CA107" s="2">
        <v>6.0394830568840945</v>
      </c>
      <c r="CB107" s="2">
        <v>85.184611812059757</v>
      </c>
      <c r="CC107" s="2">
        <v>50.64861671247656</v>
      </c>
      <c r="CD107" s="2">
        <v>67.627611742925154</v>
      </c>
      <c r="CE107" s="2">
        <v>88.340707964601776</v>
      </c>
      <c r="CF107" s="2">
        <v>8.9036544850498345</v>
      </c>
      <c r="CG107" s="2">
        <v>57.379639482764183</v>
      </c>
      <c r="CH107" s="2">
        <v>67.831669044222537</v>
      </c>
      <c r="CI107" s="2">
        <v>39.510004908613169</v>
      </c>
      <c r="CJ107" s="2">
        <v>14.805833591304648</v>
      </c>
      <c r="CK107" s="2">
        <v>5.0940170940170937</v>
      </c>
      <c r="CL107" s="2">
        <v>12.754052200281578</v>
      </c>
      <c r="CM107" s="2">
        <v>79.013537685990727</v>
      </c>
      <c r="CN107" s="2">
        <v>76.246600181323657</v>
      </c>
      <c r="CO107" s="2">
        <v>8.4049665711556827</v>
      </c>
      <c r="CP107" s="2">
        <v>2.855217558721602</v>
      </c>
      <c r="CQ107" s="2">
        <v>23.579042525142189</v>
      </c>
      <c r="CR107" s="2">
        <v>53.717665575102174</v>
      </c>
      <c r="CS107" s="2">
        <v>1.8001437310476591</v>
      </c>
      <c r="CT107" s="2">
        <v>21.610444063274251</v>
      </c>
      <c r="CU107" s="2">
        <v>0.51848118930862719</v>
      </c>
      <c r="CV107" s="2">
        <v>1.3994169096209912</v>
      </c>
      <c r="CW107" s="2">
        <v>8.3032490974729249</v>
      </c>
      <c r="CX107" s="2">
        <v>80.258064516129039</v>
      </c>
      <c r="CY107" s="2">
        <v>100</v>
      </c>
      <c r="CZ107" s="2">
        <v>7.4875958502480833</v>
      </c>
      <c r="DA107" s="2">
        <v>85.784313725490193</v>
      </c>
      <c r="DB107" s="2">
        <v>13.820492454328832</v>
      </c>
      <c r="DC107" s="2">
        <v>0.39092325077115719</v>
      </c>
      <c r="DD107" s="2">
        <f t="shared" si="7"/>
        <v>35.135178324704206</v>
      </c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</row>
    <row r="108" spans="10:158" x14ac:dyDescent="0.2">
      <c r="J108" s="14"/>
      <c r="K108" t="s">
        <v>16</v>
      </c>
      <c r="L108" s="2">
        <v>0.10589754627636677</v>
      </c>
      <c r="M108" s="2">
        <v>0.14223435133041157</v>
      </c>
      <c r="N108" s="2">
        <v>7.5040647017134282E-2</v>
      </c>
      <c r="O108" s="2">
        <v>0.19533927347498287</v>
      </c>
      <c r="P108" s="2">
        <v>2.7727329442264768E-2</v>
      </c>
      <c r="Q108" s="2">
        <v>13.953488372093023</v>
      </c>
      <c r="R108" s="2">
        <v>0.73954155782037601</v>
      </c>
      <c r="S108" s="2">
        <v>17.71551724137931</v>
      </c>
      <c r="T108" s="2">
        <v>0.19022122023390164</v>
      </c>
      <c r="U108" s="2">
        <v>1.5523932729624839</v>
      </c>
      <c r="V108" s="2">
        <v>0.14877377862151794</v>
      </c>
      <c r="W108" s="2">
        <v>0.15506061460389062</v>
      </c>
      <c r="X108" s="2">
        <v>0.26278552658176674</v>
      </c>
      <c r="Y108" s="2">
        <v>0.25923016496465046</v>
      </c>
      <c r="Z108" s="2">
        <v>0.71651090342679125</v>
      </c>
      <c r="AA108" s="2">
        <v>0.4404022678185745</v>
      </c>
      <c r="AB108" s="2">
        <v>7.7585161837798525E-2</v>
      </c>
      <c r="AC108" s="2">
        <v>0.19576160586663352</v>
      </c>
      <c r="AD108" s="2">
        <v>2.8111998200832114E-2</v>
      </c>
      <c r="AE108" s="2">
        <v>6.9611093810108257E-2</v>
      </c>
      <c r="AF108" s="2">
        <v>6.3238933186692332</v>
      </c>
      <c r="AG108" s="2">
        <v>0.83860581782786114</v>
      </c>
      <c r="AH108" s="2">
        <v>3.0192021255182966</v>
      </c>
      <c r="AI108" s="2">
        <v>1.8054162487462386</v>
      </c>
      <c r="AJ108" s="2">
        <v>0.16815332019287521</v>
      </c>
      <c r="AK108" s="2">
        <v>1.5135300412780921</v>
      </c>
      <c r="AL108" s="2">
        <v>0.63576614115726615</v>
      </c>
      <c r="AM108" s="2">
        <v>0.35831840339985832</v>
      </c>
      <c r="AN108" s="2">
        <v>12.213740458015268</v>
      </c>
      <c r="AO108" s="2">
        <v>2.6282273937709855</v>
      </c>
      <c r="AP108" s="2">
        <v>3.3606872911027333E-2</v>
      </c>
      <c r="AQ108" s="2">
        <v>9.5478415058310034E-2</v>
      </c>
      <c r="AR108" s="2">
        <v>0.30162191414519235</v>
      </c>
      <c r="AS108" s="2">
        <v>42.746999937822544</v>
      </c>
      <c r="AT108" s="2">
        <v>4.8083111151972053</v>
      </c>
      <c r="AU108" s="2">
        <v>2.0886656686144782</v>
      </c>
      <c r="AV108" s="2">
        <v>0.43259733440024006</v>
      </c>
      <c r="AW108" s="2">
        <v>0.67732831608654753</v>
      </c>
      <c r="AX108" s="2">
        <v>6.5217391304347823</v>
      </c>
      <c r="AY108" s="2">
        <v>0.41454260265531345</v>
      </c>
      <c r="AZ108" s="2">
        <v>2.3657289002557547</v>
      </c>
      <c r="BA108" s="2">
        <v>3.7216828478964401</v>
      </c>
      <c r="BB108" s="2">
        <v>9.6321225484507375E-2</v>
      </c>
      <c r="BC108" s="2">
        <v>0.33421897353899421</v>
      </c>
      <c r="BD108" s="2">
        <v>3.7573805689747719E-2</v>
      </c>
      <c r="BE108" s="2">
        <v>0.19256691700365877</v>
      </c>
      <c r="BF108" s="2">
        <v>10.936132983377078</v>
      </c>
      <c r="BG108" s="2">
        <v>0.32891851591965615</v>
      </c>
      <c r="BH108" s="2">
        <v>7.4653553866785876</v>
      </c>
      <c r="BI108" s="2">
        <v>0.75837499808877273</v>
      </c>
      <c r="BJ108" s="2">
        <v>1.4316191331686503</v>
      </c>
      <c r="BK108" s="2">
        <v>0.30487051242965318</v>
      </c>
      <c r="BL108" s="2">
        <v>0.34692967239926648</v>
      </c>
      <c r="BM108" s="2">
        <v>0.98278202912861023</v>
      </c>
      <c r="BN108" s="2">
        <v>0.30652926132089664</v>
      </c>
      <c r="BO108" s="2">
        <v>0.23666016663712108</v>
      </c>
      <c r="BP108" s="2">
        <v>2.8518616318986005</v>
      </c>
      <c r="BQ108" s="2">
        <v>12.922050854522718</v>
      </c>
      <c r="BR108" s="2">
        <v>0.26474008461785881</v>
      </c>
      <c r="BS108" s="2">
        <v>0.25554315908736708</v>
      </c>
      <c r="BT108" s="2">
        <v>0.29636102352464322</v>
      </c>
      <c r="BU108" s="2">
        <v>7.4097530082330589</v>
      </c>
      <c r="BV108" s="2">
        <v>4.1057367829021372</v>
      </c>
      <c r="BW108" s="2">
        <v>0.10769296169814796</v>
      </c>
      <c r="BX108" s="2">
        <v>0.25406367912463734</v>
      </c>
      <c r="BY108" s="2">
        <v>8.076857677265771E-2</v>
      </c>
      <c r="BZ108" s="2">
        <v>0.72730822736924317</v>
      </c>
      <c r="CA108" s="2">
        <v>0.43120993182049455</v>
      </c>
      <c r="CB108" s="2">
        <v>2.2447557860515519</v>
      </c>
      <c r="CC108" s="2">
        <v>0.92630172878830697</v>
      </c>
      <c r="CD108" s="2">
        <v>11.848717270563343</v>
      </c>
      <c r="CE108" s="2">
        <v>6.7699115044247788</v>
      </c>
      <c r="CF108" s="2">
        <v>10.099667774086379</v>
      </c>
      <c r="CG108" s="2">
        <v>0.62235980781013189</v>
      </c>
      <c r="CH108" s="2">
        <v>66.333808844507843</v>
      </c>
      <c r="CI108" s="2">
        <v>0.13715242687610082</v>
      </c>
      <c r="CJ108" s="2">
        <v>0.28548825370618786</v>
      </c>
      <c r="CK108" s="2">
        <v>44.820512820512818</v>
      </c>
      <c r="CL108" s="2">
        <v>0.36099779791343273</v>
      </c>
      <c r="CM108" s="2">
        <v>0.23375884218229123</v>
      </c>
      <c r="CN108" s="2">
        <v>28.558476881233002</v>
      </c>
      <c r="CO108" s="2">
        <v>26.265520534861508</v>
      </c>
      <c r="CP108" s="2">
        <v>0.1078167115902965</v>
      </c>
      <c r="CQ108" s="2">
        <v>0.9002222305924894</v>
      </c>
      <c r="CR108" s="2">
        <v>0.19038915543370649</v>
      </c>
      <c r="CS108" s="2">
        <v>0.8325883858302221</v>
      </c>
      <c r="CT108" s="2">
        <v>0.36020583190394512</v>
      </c>
      <c r="CU108" s="2">
        <v>9.9819742988389901E-2</v>
      </c>
      <c r="CV108" s="2">
        <v>3.690619104784771</v>
      </c>
      <c r="CW108" s="2">
        <v>8.4476534296028873</v>
      </c>
      <c r="CX108" s="2">
        <v>100</v>
      </c>
      <c r="CY108" s="2">
        <v>4.5675198587819947</v>
      </c>
      <c r="CZ108" s="2">
        <v>2.345511953089761</v>
      </c>
      <c r="DA108" s="2">
        <v>42.647058823529413</v>
      </c>
      <c r="DB108" s="2">
        <v>3.335980937251787</v>
      </c>
      <c r="DC108" s="2">
        <v>8.7743945270744899</v>
      </c>
      <c r="DD108" s="2">
        <f t="shared" si="7"/>
        <v>5.8337244241690138</v>
      </c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</row>
    <row r="109" spans="10:158" x14ac:dyDescent="0.2">
      <c r="J109" s="14"/>
      <c r="K109" t="s">
        <v>17</v>
      </c>
      <c r="L109" s="2">
        <v>0.27894963409384416</v>
      </c>
      <c r="M109" s="2">
        <v>0.22086797645616754</v>
      </c>
      <c r="N109" s="2">
        <v>5.5585664457136502E-2</v>
      </c>
      <c r="O109" s="2">
        <v>2.8558373315055976E-2</v>
      </c>
      <c r="P109" s="2">
        <v>2.8420512678321387E-2</v>
      </c>
      <c r="Q109" s="2">
        <v>8.8372093023255811</v>
      </c>
      <c r="R109" s="2">
        <v>1.3263916994738585</v>
      </c>
      <c r="S109" s="2">
        <v>52.586206896551722</v>
      </c>
      <c r="T109" s="2">
        <v>23.312667324221501</v>
      </c>
      <c r="U109" s="2">
        <v>17.231565329883569</v>
      </c>
      <c r="V109" s="2">
        <v>0.12087869512998334</v>
      </c>
      <c r="W109" s="2">
        <v>0.1738558406164834</v>
      </c>
      <c r="X109" s="2">
        <v>0.59198937306881516</v>
      </c>
      <c r="Y109" s="2">
        <v>0.58018179777802714</v>
      </c>
      <c r="Z109" s="2">
        <v>1.5381619937694704</v>
      </c>
      <c r="AA109" s="2">
        <v>0.97360961123110146</v>
      </c>
      <c r="AB109" s="2">
        <v>1.2437871257122075</v>
      </c>
      <c r="AC109" s="2">
        <v>1.5723075010875645</v>
      </c>
      <c r="AD109" s="2">
        <v>1.415439109411897</v>
      </c>
      <c r="AE109" s="2">
        <v>5.6787997581930427E-2</v>
      </c>
      <c r="AF109" s="2">
        <v>2.0117312803592706</v>
      </c>
      <c r="AG109" s="2">
        <v>2.3585788626408597</v>
      </c>
      <c r="AH109" s="2">
        <v>1.6021899279417093</v>
      </c>
      <c r="AI109" s="2">
        <v>17.051153460381144</v>
      </c>
      <c r="AJ109" s="2">
        <v>0.14476775910644885</v>
      </c>
      <c r="AK109" s="2">
        <v>0.25989909799724814</v>
      </c>
      <c r="AL109" s="2">
        <v>2.7406675544482151</v>
      </c>
      <c r="AM109" s="2">
        <v>1.5166034748552144</v>
      </c>
      <c r="AN109" s="2">
        <v>4.9618320610687023</v>
      </c>
      <c r="AO109" s="2">
        <v>0.47470186407317355</v>
      </c>
      <c r="AP109" s="2">
        <v>6.6602711769126896E-2</v>
      </c>
      <c r="AQ109" s="2">
        <v>5.8899022276230215E-2</v>
      </c>
      <c r="AR109" s="2">
        <v>0.14086300475910038</v>
      </c>
      <c r="AS109" s="2">
        <v>3.5378971584903316</v>
      </c>
      <c r="AT109" s="2">
        <v>11.602463914682357</v>
      </c>
      <c r="AU109" s="2">
        <v>3.4469020138117545</v>
      </c>
      <c r="AV109" s="2">
        <v>1.7178865244680053</v>
      </c>
      <c r="AW109" s="2">
        <v>6.3311382878645341</v>
      </c>
      <c r="AX109" s="2">
        <v>5.5335968379446641</v>
      </c>
      <c r="AY109" s="2">
        <v>0.31930984258584955</v>
      </c>
      <c r="AZ109" s="2">
        <v>3.9641943734015346</v>
      </c>
      <c r="BA109" s="2">
        <v>0.60679611650485432</v>
      </c>
      <c r="BB109" s="2">
        <v>0.10792619241035163</v>
      </c>
      <c r="BC109" s="2">
        <v>3.0055663088039048E-2</v>
      </c>
      <c r="BD109" s="2">
        <v>1.1502185415228893E-2</v>
      </c>
      <c r="BE109" s="2">
        <v>0.13479684190256114</v>
      </c>
      <c r="BF109" s="2">
        <v>39.632545931758528</v>
      </c>
      <c r="BG109" s="2">
        <v>0.23682133146215245</v>
      </c>
      <c r="BH109" s="2">
        <v>8.9852481001341076</v>
      </c>
      <c r="BI109" s="2">
        <v>6.039478311392444E-2</v>
      </c>
      <c r="BJ109" s="2">
        <v>1.4185193502507674</v>
      </c>
      <c r="BK109" s="2">
        <v>2.0492242281420201</v>
      </c>
      <c r="BL109" s="2">
        <v>0.43614015958764929</v>
      </c>
      <c r="BM109" s="2">
        <v>2.821834115033325</v>
      </c>
      <c r="BN109" s="2">
        <v>1.1264480216639086</v>
      </c>
      <c r="BO109" s="2">
        <v>0.17195532706966851</v>
      </c>
      <c r="BP109" s="2">
        <v>11.988381304462635</v>
      </c>
      <c r="BQ109" s="2">
        <v>0.64610254272613588</v>
      </c>
      <c r="BR109" s="2">
        <v>4.9657322413835763</v>
      </c>
      <c r="BS109" s="2">
        <v>0.14521184354722602</v>
      </c>
      <c r="BT109" s="2">
        <v>9.843607708544988E-2</v>
      </c>
      <c r="BU109" s="2">
        <v>9.3096896770107662</v>
      </c>
      <c r="BV109" s="2">
        <v>0.4780652418447694</v>
      </c>
      <c r="BW109" s="2">
        <v>2.1255189808844992E-2</v>
      </c>
      <c r="BX109" s="2">
        <v>0.10839725523534384</v>
      </c>
      <c r="BY109" s="2">
        <v>0.10450320240321941</v>
      </c>
      <c r="BZ109" s="2">
        <v>2.1697215239303933</v>
      </c>
      <c r="CA109" s="2">
        <v>0.86369186933957465</v>
      </c>
      <c r="CB109" s="2">
        <v>1.7803235544546792</v>
      </c>
      <c r="CC109" s="2">
        <v>0.52043463741683582</v>
      </c>
      <c r="CD109" s="2">
        <v>60.275059508066647</v>
      </c>
      <c r="CE109" s="2">
        <v>1.6150442477876106</v>
      </c>
      <c r="CF109" s="2">
        <v>6.2458471760797343</v>
      </c>
      <c r="CG109" s="2">
        <v>0.21121537518944891</v>
      </c>
      <c r="CH109" s="2">
        <v>60.627674750356633</v>
      </c>
      <c r="CI109" s="2">
        <v>3.7055217085823731E-2</v>
      </c>
      <c r="CJ109" s="2">
        <v>0.15306297939669108</v>
      </c>
      <c r="CK109" s="2">
        <v>14.393162393162394</v>
      </c>
      <c r="CL109" s="2">
        <v>0.31406808418468646</v>
      </c>
      <c r="CM109" s="2">
        <v>8.0291080575656551E-2</v>
      </c>
      <c r="CN109" s="2">
        <v>4.0797824116047146</v>
      </c>
      <c r="CO109" s="2">
        <v>5.4441260744985671</v>
      </c>
      <c r="CP109" s="2">
        <v>0.27339237581825182</v>
      </c>
      <c r="CQ109" s="2">
        <v>0.38796188180345775</v>
      </c>
      <c r="CR109" s="2">
        <v>3.3846960965992268E-2</v>
      </c>
      <c r="CS109" s="2">
        <v>0.26467546581129164</v>
      </c>
      <c r="CT109" s="2">
        <v>1.429388221841052E-2</v>
      </c>
      <c r="CU109" s="2">
        <v>3.4888453860019771E-2</v>
      </c>
      <c r="CV109" s="2">
        <v>0.19207683073229292</v>
      </c>
      <c r="CW109" s="2">
        <v>5.6317689530685922</v>
      </c>
      <c r="CX109" s="2">
        <v>0.19354838709677419</v>
      </c>
      <c r="CY109" s="2">
        <v>3.0008826125330978</v>
      </c>
      <c r="CZ109" s="2">
        <v>0.88708464892497374</v>
      </c>
      <c r="DA109" s="2">
        <v>15.686274509803921</v>
      </c>
      <c r="DB109" s="2">
        <v>3.653693407466243</v>
      </c>
      <c r="DC109" s="2">
        <v>2.4432703173197325E-2</v>
      </c>
      <c r="DD109" s="2">
        <f t="shared" si="7"/>
        <v>4.7583402674293884</v>
      </c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</row>
    <row r="110" spans="10:158" x14ac:dyDescent="0.2">
      <c r="J110" s="14"/>
      <c r="K110" t="s">
        <v>18</v>
      </c>
      <c r="L110" s="2">
        <v>92.557899268187683</v>
      </c>
      <c r="M110" s="2">
        <v>91.803600957480029</v>
      </c>
      <c r="N110" s="2">
        <v>51.394505357068411</v>
      </c>
      <c r="O110" s="2">
        <v>100</v>
      </c>
      <c r="P110" s="2">
        <v>42.611359886872499</v>
      </c>
      <c r="Q110" s="2">
        <v>83.488372093023258</v>
      </c>
      <c r="R110" s="2">
        <v>46.018985245961957</v>
      </c>
      <c r="S110" s="2">
        <v>83.965517241379317</v>
      </c>
      <c r="T110" s="2">
        <v>100</v>
      </c>
      <c r="U110" s="2">
        <v>100</v>
      </c>
      <c r="V110" s="2">
        <v>75.215218317771487</v>
      </c>
      <c r="W110" s="2">
        <v>100</v>
      </c>
      <c r="X110" s="2">
        <v>100</v>
      </c>
      <c r="Y110" s="2">
        <v>0.47469419818202224</v>
      </c>
      <c r="Z110" s="2">
        <v>2.0989096573208723</v>
      </c>
      <c r="AA110" s="2">
        <v>99.628779697624196</v>
      </c>
      <c r="AB110" s="2">
        <v>100</v>
      </c>
      <c r="AC110" s="2">
        <v>2.7189111925921323</v>
      </c>
      <c r="AD110" s="2">
        <v>100</v>
      </c>
      <c r="AE110" s="2">
        <v>71.210317096851014</v>
      </c>
      <c r="AF110" s="2">
        <v>99.53716432957566</v>
      </c>
      <c r="AG110" s="2">
        <v>69.776496574444991</v>
      </c>
      <c r="AH110" s="2">
        <v>7.7814902781691559</v>
      </c>
      <c r="AI110" s="2">
        <v>76.830491474423269</v>
      </c>
      <c r="AJ110" s="2">
        <v>82.262608715019098</v>
      </c>
      <c r="AK110" s="2">
        <v>89.405289711053356</v>
      </c>
      <c r="AL110" s="2">
        <v>85.347308733193003</v>
      </c>
      <c r="AM110" s="2">
        <v>27.032206991375361</v>
      </c>
      <c r="AN110" s="2">
        <v>24.427480916030536</v>
      </c>
      <c r="AO110" s="2">
        <v>63.158504110223454</v>
      </c>
      <c r="AP110" s="2">
        <v>100</v>
      </c>
      <c r="AQ110" s="2">
        <v>47.164477069680643</v>
      </c>
      <c r="AR110" s="2">
        <v>100</v>
      </c>
      <c r="AS110" s="2">
        <v>100</v>
      </c>
      <c r="AT110" s="2">
        <v>98.262388526248046</v>
      </c>
      <c r="AU110" s="2">
        <v>100</v>
      </c>
      <c r="AV110" s="2">
        <v>79.740441599359855</v>
      </c>
      <c r="AW110" s="2">
        <v>1.9849482596425212</v>
      </c>
      <c r="AX110" s="2">
        <v>72.727272727272734</v>
      </c>
      <c r="AY110" s="2">
        <v>100</v>
      </c>
      <c r="AZ110" s="2">
        <v>8.695652173913043</v>
      </c>
      <c r="BA110" s="2">
        <v>92.313915857605181</v>
      </c>
      <c r="BB110" s="2">
        <v>100</v>
      </c>
      <c r="BC110" s="2">
        <v>2.2541747316029288</v>
      </c>
      <c r="BD110" s="2">
        <v>100</v>
      </c>
      <c r="BE110" s="2">
        <v>41.729250914692855</v>
      </c>
      <c r="BF110" s="2">
        <v>19.685039370078741</v>
      </c>
      <c r="BG110" s="2">
        <v>75.738970265766156</v>
      </c>
      <c r="BH110" s="2">
        <v>100</v>
      </c>
      <c r="BI110" s="2">
        <v>64.761555280338825</v>
      </c>
      <c r="BJ110" s="2">
        <v>79.891833221049481</v>
      </c>
      <c r="BK110" s="2">
        <v>70.991982729497451</v>
      </c>
      <c r="BL110" s="2">
        <v>20.33503494077415</v>
      </c>
      <c r="BM110" s="2">
        <v>43.19921007158726</v>
      </c>
      <c r="BN110" s="2">
        <v>68.712389047690692</v>
      </c>
      <c r="BO110" s="2">
        <v>57.225669207587309</v>
      </c>
      <c r="BP110" s="2">
        <v>76.208080274623711</v>
      </c>
      <c r="BQ110" s="2">
        <v>100</v>
      </c>
      <c r="BR110" s="2">
        <v>51.880396862706284</v>
      </c>
      <c r="BS110" s="2">
        <v>90.000173165741884</v>
      </c>
      <c r="BT110" s="2">
        <v>76.23558332587605</v>
      </c>
      <c r="BU110" s="2">
        <v>6.9664344521849273</v>
      </c>
      <c r="BV110" s="2">
        <v>22.834645669291337</v>
      </c>
      <c r="BW110" s="2">
        <v>51.905173513199472</v>
      </c>
      <c r="BX110" s="2">
        <v>52.28888721082901</v>
      </c>
      <c r="BY110" s="2">
        <v>75.62843620699428</v>
      </c>
      <c r="BZ110" s="2">
        <v>90.374148829717129</v>
      </c>
      <c r="CA110" s="2">
        <v>14.235015772870662</v>
      </c>
      <c r="CB110" s="2">
        <v>32.386407616688601</v>
      </c>
      <c r="CC110" s="2">
        <v>31.506075162475277</v>
      </c>
      <c r="CD110" s="2">
        <v>100</v>
      </c>
      <c r="CE110" s="2">
        <v>100</v>
      </c>
      <c r="CF110" s="2">
        <v>100</v>
      </c>
      <c r="CG110" s="2">
        <v>63.735448711747445</v>
      </c>
      <c r="CH110" s="2">
        <v>45.649072753209701</v>
      </c>
      <c r="CI110" s="2">
        <v>67.288424335171655</v>
      </c>
      <c r="CJ110" s="2">
        <v>19.894747704055309</v>
      </c>
      <c r="CK110" s="2">
        <v>14.427350427350428</v>
      </c>
      <c r="CL110" s="2">
        <v>64.13125879932133</v>
      </c>
      <c r="CM110" s="2">
        <v>60.442922188795841</v>
      </c>
      <c r="CN110" s="2">
        <v>53.853127833182228</v>
      </c>
      <c r="CO110" s="2">
        <v>100</v>
      </c>
      <c r="CP110" s="2">
        <v>39.073931459376205</v>
      </c>
      <c r="CQ110" s="2">
        <v>69.173980187577683</v>
      </c>
      <c r="CR110" s="2">
        <v>0.26231394748644005</v>
      </c>
      <c r="CS110" s="2">
        <v>0.60822772606965703</v>
      </c>
      <c r="CT110" s="2">
        <v>1.750524109014675</v>
      </c>
      <c r="CU110" s="2">
        <v>100</v>
      </c>
      <c r="CV110" s="2">
        <v>2.3289315726290516</v>
      </c>
      <c r="CW110" s="2">
        <v>11.11913357400722</v>
      </c>
      <c r="CX110" s="2">
        <v>91.806451612903231</v>
      </c>
      <c r="CY110" s="2">
        <v>4.9867608120035305</v>
      </c>
      <c r="CZ110" s="2">
        <v>0.39091865884829347</v>
      </c>
      <c r="DA110" s="2">
        <v>27.941176470588236</v>
      </c>
      <c r="DB110" s="2">
        <v>76.80698967434472</v>
      </c>
      <c r="DC110" s="2">
        <v>0.55889808508688876</v>
      </c>
      <c r="DD110" s="2">
        <f t="shared" si="7"/>
        <v>60.446253820251876</v>
      </c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</row>
    <row r="111" spans="10:158" x14ac:dyDescent="0.2">
      <c r="J111" s="14"/>
      <c r="K111" t="s">
        <v>19</v>
      </c>
      <c r="L111" s="2">
        <v>100</v>
      </c>
      <c r="M111" s="2">
        <v>9.3458376215641152</v>
      </c>
      <c r="N111" s="2">
        <v>71.750670502077512</v>
      </c>
      <c r="O111" s="2">
        <v>85.894448252227548</v>
      </c>
      <c r="P111" s="2">
        <v>10.880204073144695</v>
      </c>
      <c r="Q111" s="2">
        <v>85.813953488372093</v>
      </c>
      <c r="R111" s="2">
        <v>36.631222635122704</v>
      </c>
      <c r="S111" s="2">
        <v>49.224137931034484</v>
      </c>
      <c r="T111" s="2">
        <v>14.907707482034663</v>
      </c>
      <c r="U111" s="2">
        <v>23.36351875808538</v>
      </c>
      <c r="V111" s="2">
        <v>100</v>
      </c>
      <c r="W111" s="2">
        <v>31.032092848416504</v>
      </c>
      <c r="X111" s="2">
        <v>24.749487423835514</v>
      </c>
      <c r="Y111" s="2">
        <v>0.98193244304791827</v>
      </c>
      <c r="Z111" s="2">
        <v>100</v>
      </c>
      <c r="AA111" s="2">
        <v>2.7031587473002161</v>
      </c>
      <c r="AB111" s="2">
        <v>9.5708570735846763</v>
      </c>
      <c r="AC111" s="2">
        <v>89.991299484183699</v>
      </c>
      <c r="AD111" s="2">
        <v>62.352412009445629</v>
      </c>
      <c r="AE111" s="2">
        <v>43.734085621645384</v>
      </c>
      <c r="AF111" s="2">
        <v>0.66904958298964345</v>
      </c>
      <c r="AG111" s="2">
        <v>100</v>
      </c>
      <c r="AH111" s="2">
        <v>23.900004025602833</v>
      </c>
      <c r="AI111" s="2">
        <v>24.674022066198596</v>
      </c>
      <c r="AJ111" s="2">
        <v>18.242964843706499</v>
      </c>
      <c r="AK111" s="2">
        <v>68.032410946338487</v>
      </c>
      <c r="AL111" s="2">
        <v>18.961295588298466</v>
      </c>
      <c r="AM111" s="2">
        <v>47.839673346943876</v>
      </c>
      <c r="AN111" s="2">
        <v>82.44274809160305</v>
      </c>
      <c r="AO111" s="2">
        <v>12.382771795762418</v>
      </c>
      <c r="AP111" s="2">
        <v>1.949809662892513</v>
      </c>
      <c r="AQ111" s="2">
        <v>100</v>
      </c>
      <c r="AR111" s="2">
        <v>60.406353956101675</v>
      </c>
      <c r="AS111" s="2">
        <v>60.069638748989618</v>
      </c>
      <c r="AT111" s="2">
        <v>85.30844902086973</v>
      </c>
      <c r="AU111" s="2">
        <v>99.299753706476068</v>
      </c>
      <c r="AV111" s="2">
        <v>40.384086419444372</v>
      </c>
      <c r="AW111" s="2">
        <v>42.624647224835371</v>
      </c>
      <c r="AX111" s="2">
        <v>13.438735177865613</v>
      </c>
      <c r="AY111" s="2">
        <v>13.996414766679738</v>
      </c>
      <c r="AZ111" s="2">
        <v>16.496163682864449</v>
      </c>
      <c r="BA111" s="2">
        <v>16.383495145631066</v>
      </c>
      <c r="BB111" s="2">
        <v>4.6895671347336663</v>
      </c>
      <c r="BC111" s="2">
        <v>83.022157034828496</v>
      </c>
      <c r="BD111" s="2">
        <v>0.92554251974541835</v>
      </c>
      <c r="BE111" s="2">
        <v>32.31272867321394</v>
      </c>
      <c r="BF111" s="2">
        <v>5.2493438320209975</v>
      </c>
      <c r="BG111" s="2">
        <v>55.898605385492502</v>
      </c>
      <c r="BH111" s="2">
        <v>22.798390701832812</v>
      </c>
      <c r="BI111" s="2">
        <v>33.808846688989803</v>
      </c>
      <c r="BJ111" s="2">
        <v>6.1344412006886744</v>
      </c>
      <c r="BK111" s="2">
        <v>15.339106647001145</v>
      </c>
      <c r="BL111" s="2">
        <v>42.365069138127573</v>
      </c>
      <c r="BM111" s="2">
        <v>1.879165638114046</v>
      </c>
      <c r="BN111" s="2">
        <v>24.287272453738527</v>
      </c>
      <c r="BO111" s="2">
        <v>59.987590852685692</v>
      </c>
      <c r="BP111" s="2">
        <v>36.678109321362555</v>
      </c>
      <c r="BQ111" s="2">
        <v>33.284701959149643</v>
      </c>
      <c r="BR111" s="2">
        <v>8.9479674394437989</v>
      </c>
      <c r="BS111" s="2">
        <v>91.985889465833168</v>
      </c>
      <c r="BT111" s="2">
        <v>94.803943759837026</v>
      </c>
      <c r="BU111" s="2">
        <v>17.099430018999367</v>
      </c>
      <c r="BV111" s="2">
        <v>70.556805399325086</v>
      </c>
      <c r="BW111" s="2">
        <v>72.096186818948297</v>
      </c>
      <c r="BX111" s="2">
        <v>100</v>
      </c>
      <c r="BY111" s="2">
        <v>69.999078954826274</v>
      </c>
      <c r="BZ111" s="2">
        <v>76.030556708076048</v>
      </c>
      <c r="CA111" s="2">
        <v>6.3358603846545236</v>
      </c>
      <c r="CB111" s="2">
        <v>100</v>
      </c>
      <c r="CC111" s="2">
        <v>58.330293611446479</v>
      </c>
      <c r="CD111" s="2">
        <v>93.705368950013224</v>
      </c>
      <c r="CE111" s="2">
        <v>74.911504424778755</v>
      </c>
      <c r="CF111" s="2">
        <v>10.830564784053156</v>
      </c>
      <c r="CG111" s="2">
        <v>100</v>
      </c>
      <c r="CH111" s="2">
        <v>45.577746077032813</v>
      </c>
      <c r="CI111" s="2">
        <v>85.427674953560668</v>
      </c>
      <c r="CJ111" s="2">
        <v>11.780689987273416</v>
      </c>
      <c r="CK111" s="2">
        <v>4.615384615384615</v>
      </c>
      <c r="CL111" s="2">
        <v>34.504169524565903</v>
      </c>
      <c r="CM111" s="2">
        <v>96.418408000650459</v>
      </c>
      <c r="CN111" s="2">
        <v>100</v>
      </c>
      <c r="CO111" s="2">
        <v>14.422158548233046</v>
      </c>
      <c r="CP111" s="2">
        <v>8.4693877551020407</v>
      </c>
      <c r="CQ111" s="2">
        <v>32.061471241854683</v>
      </c>
      <c r="CR111" s="2">
        <v>50.912598685045566</v>
      </c>
      <c r="CS111" s="2">
        <v>0.57492419063644806</v>
      </c>
      <c r="CT111" s="2">
        <v>1.0415475509815133</v>
      </c>
      <c r="CU111" s="2">
        <v>1.2065590293256838</v>
      </c>
      <c r="CV111" s="2">
        <v>19.176813582575889</v>
      </c>
      <c r="CW111" s="2">
        <v>11.046931407942239</v>
      </c>
      <c r="CX111" s="2">
        <v>89.41935483870968</v>
      </c>
      <c r="CY111" s="2">
        <v>55.229479258605473</v>
      </c>
      <c r="CZ111" s="2">
        <v>10.855510449556458</v>
      </c>
      <c r="DA111" s="2">
        <v>36.764705882352942</v>
      </c>
      <c r="DB111" s="2">
        <v>19.936457505957108</v>
      </c>
      <c r="DC111" s="2">
        <v>9.7394863024157843</v>
      </c>
      <c r="DD111" s="2">
        <f t="shared" si="7"/>
        <v>43.165677744634792</v>
      </c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</row>
    <row r="112" spans="10:158" x14ac:dyDescent="0.2">
      <c r="J112" s="14"/>
      <c r="K112" t="s">
        <v>20</v>
      </c>
      <c r="L112" s="2">
        <v>2.9341368919500646</v>
      </c>
      <c r="M112" s="2">
        <v>3.0019542768597431</v>
      </c>
      <c r="N112" s="2">
        <v>1.27360653687414</v>
      </c>
      <c r="O112" s="2">
        <v>2.0493488690884165</v>
      </c>
      <c r="P112" s="2">
        <v>7.0704690077775162E-2</v>
      </c>
      <c r="Q112" s="2">
        <v>9.0697674418604652</v>
      </c>
      <c r="R112" s="2">
        <v>3.6002060414290447</v>
      </c>
      <c r="S112" s="2">
        <v>83.83620689655173</v>
      </c>
      <c r="T112" s="2">
        <v>35.099337748344368</v>
      </c>
      <c r="U112" s="2">
        <v>6.4941785252263911</v>
      </c>
      <c r="V112" s="2">
        <v>2.6260121653558559</v>
      </c>
      <c r="W112" s="2">
        <v>1.878347899633493</v>
      </c>
      <c r="X112" s="2">
        <v>4.6001905917005974</v>
      </c>
      <c r="Y112" s="2">
        <v>4.8692627090113341</v>
      </c>
      <c r="Z112" s="2">
        <v>3.0334890965732089</v>
      </c>
      <c r="AA112" s="2">
        <v>5.0131614470842329</v>
      </c>
      <c r="AB112" s="2">
        <v>0.10789186568068856</v>
      </c>
      <c r="AC112" s="2">
        <v>3.450686719284072</v>
      </c>
      <c r="AD112" s="2">
        <v>6.4657595861913858E-2</v>
      </c>
      <c r="AE112" s="2">
        <v>0.10258476982542271</v>
      </c>
      <c r="AF112" s="2">
        <v>14.402896159838695</v>
      </c>
      <c r="AG112" s="2">
        <v>4.5748942383287785</v>
      </c>
      <c r="AH112" s="2">
        <v>1.6625739704520752</v>
      </c>
      <c r="AI112" s="2">
        <v>3.9117352056168504</v>
      </c>
      <c r="AJ112" s="2">
        <v>6.8597645853517299</v>
      </c>
      <c r="AK112" s="2">
        <v>12.00122305457881</v>
      </c>
      <c r="AL112" s="2">
        <v>1.6581468276128699</v>
      </c>
      <c r="AM112" s="2">
        <v>0.44998125078121742</v>
      </c>
      <c r="AN112" s="2">
        <v>36.641221374045799</v>
      </c>
      <c r="AO112" s="2">
        <v>2.4429778858399906</v>
      </c>
      <c r="AP112" s="2">
        <v>0.69169054791423523</v>
      </c>
      <c r="AQ112" s="2">
        <v>0.1047782606808727</v>
      </c>
      <c r="AR112" s="2">
        <v>4.1757524631129925</v>
      </c>
      <c r="AS112" s="2">
        <v>8.9722066778586083</v>
      </c>
      <c r="AT112" s="2">
        <v>3.1902178909625816</v>
      </c>
      <c r="AU112" s="2">
        <v>4.582991258994543</v>
      </c>
      <c r="AV112" s="2">
        <v>4.3059688429896728</v>
      </c>
      <c r="AW112" s="2">
        <v>4.9388523047977424</v>
      </c>
      <c r="AX112" s="2">
        <v>8.1027667984189726</v>
      </c>
      <c r="AY112" s="2">
        <v>0.53218307097641593</v>
      </c>
      <c r="AZ112" s="2">
        <v>1.5984654731457801</v>
      </c>
      <c r="BA112" s="2">
        <v>6.5938511326860842</v>
      </c>
      <c r="BB112" s="2">
        <v>6.9641406521991414</v>
      </c>
      <c r="BC112" s="2">
        <v>3.2808761826903425</v>
      </c>
      <c r="BD112" s="2">
        <v>4.9474733532704551</v>
      </c>
      <c r="BE112" s="2">
        <v>0.28885037550548814</v>
      </c>
      <c r="BF112" s="2">
        <v>13.648293963254593</v>
      </c>
      <c r="BG112" s="2">
        <v>0.15788088764143496</v>
      </c>
      <c r="BH112" s="2">
        <v>14.953062136790344</v>
      </c>
      <c r="BI112" s="2">
        <v>0.89139641912450496</v>
      </c>
      <c r="BJ112" s="2">
        <v>17.937345609701325</v>
      </c>
      <c r="BK112" s="2">
        <v>1.8498224335258686</v>
      </c>
      <c r="BL112" s="2">
        <v>0.87228031917529858</v>
      </c>
      <c r="BM112" s="2">
        <v>2.7554924709948163</v>
      </c>
      <c r="BN112" s="2">
        <v>3.8287949450880094</v>
      </c>
      <c r="BO112" s="2">
        <v>2.6156709803226379</v>
      </c>
      <c r="BP112" s="2">
        <v>12.305254819118035</v>
      </c>
      <c r="BQ112" s="2">
        <v>5.4397665694039183</v>
      </c>
      <c r="BR112" s="2">
        <v>4.9496498997946405</v>
      </c>
      <c r="BS112" s="2">
        <v>6.6072625712144113</v>
      </c>
      <c r="BT112" s="2">
        <v>8.8460870343368203</v>
      </c>
      <c r="BU112" s="2">
        <v>5.4464851171627613</v>
      </c>
      <c r="BV112" s="2">
        <v>7.5646794150731163</v>
      </c>
      <c r="BW112" s="2">
        <v>2.1864505250031883</v>
      </c>
      <c r="BX112" s="2">
        <v>2.7883671475932155</v>
      </c>
      <c r="BY112" s="2">
        <v>1.3964461826220032</v>
      </c>
      <c r="BZ112" s="2">
        <v>6.3676079369340783</v>
      </c>
      <c r="CA112" s="2">
        <v>2.9714053118957975</v>
      </c>
      <c r="CB112" s="2">
        <v>1.741620868488273</v>
      </c>
      <c r="CC112" s="2">
        <v>4.231292866500552</v>
      </c>
      <c r="CD112" s="2">
        <v>15.075376884422111</v>
      </c>
      <c r="CE112" s="2">
        <v>12.146017699115044</v>
      </c>
      <c r="CF112" s="2">
        <v>7.7076411960132889</v>
      </c>
      <c r="CG112" s="2">
        <v>4.3968269323788336</v>
      </c>
      <c r="CH112" s="2">
        <v>96.14835948644793</v>
      </c>
      <c r="CI112" s="2">
        <v>1.6544913810527531</v>
      </c>
      <c r="CJ112" s="2">
        <v>1.1711897636982767</v>
      </c>
      <c r="CK112" s="2">
        <v>100</v>
      </c>
      <c r="CL112" s="2">
        <v>0.97830403234540264</v>
      </c>
      <c r="CM112" s="2">
        <v>1.1576144401983901</v>
      </c>
      <c r="CN112" s="2">
        <v>2.1758839528558478</v>
      </c>
      <c r="CO112" s="2">
        <v>9.0735434574976122</v>
      </c>
      <c r="CP112" s="2">
        <v>0.72776280323450138</v>
      </c>
      <c r="CQ112" s="2">
        <v>6.6669177746807788</v>
      </c>
      <c r="CR112" s="2">
        <v>0.59909120909806313</v>
      </c>
      <c r="CS112" s="2">
        <v>3.1217682424497379</v>
      </c>
      <c r="CT112" s="2">
        <v>0.85763293310463118</v>
      </c>
      <c r="CU112" s="2">
        <v>0.77336072723043825</v>
      </c>
      <c r="CV112" s="2">
        <v>5.0523066369404903</v>
      </c>
      <c r="CW112" s="2">
        <v>6.3537906137184113</v>
      </c>
      <c r="CX112" s="2">
        <v>71.032258064516128</v>
      </c>
      <c r="CY112" s="2">
        <v>4.7440423654015884</v>
      </c>
      <c r="CZ112" s="2">
        <v>7.7582318448353629</v>
      </c>
      <c r="DA112" s="2">
        <v>44.607843137254903</v>
      </c>
      <c r="DB112" s="2">
        <v>3.0182684670373314</v>
      </c>
      <c r="DC112" s="2">
        <v>4.6635922181840392</v>
      </c>
      <c r="DD112" s="2">
        <f t="shared" si="7"/>
        <v>9.0111119303270328</v>
      </c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</row>
    <row r="113" spans="10:158" x14ac:dyDescent="0.2">
      <c r="J113" s="14"/>
      <c r="K113" t="s">
        <v>21</v>
      </c>
      <c r="L113" s="2">
        <v>0.2238484718037021</v>
      </c>
      <c r="M113" s="2">
        <v>0.23358812169709864</v>
      </c>
      <c r="N113" s="2">
        <v>3.1961757062853487E-2</v>
      </c>
      <c r="O113" s="2">
        <v>0.20676262280100524</v>
      </c>
      <c r="P113" s="2">
        <v>8.456835479890755E-2</v>
      </c>
      <c r="Q113" s="2">
        <v>3.7209302325581395</v>
      </c>
      <c r="R113" s="2">
        <v>0.89223297398726953</v>
      </c>
      <c r="S113" s="2">
        <v>6.1206896551724137</v>
      </c>
      <c r="T113" s="2">
        <v>6.227983655065521</v>
      </c>
      <c r="U113" s="2">
        <v>2.6390685640362226</v>
      </c>
      <c r="V113" s="2">
        <v>0.24718143427220951</v>
      </c>
      <c r="W113" s="2">
        <v>8.5753218682454654E-2</v>
      </c>
      <c r="X113" s="2">
        <v>0.29599468653440758</v>
      </c>
      <c r="Y113" s="2">
        <v>0.33441813488946248</v>
      </c>
      <c r="Z113" s="2">
        <v>1.6199376947040498</v>
      </c>
      <c r="AA113" s="2">
        <v>0.33578563714902809</v>
      </c>
      <c r="AB113" s="2">
        <v>0.87768214329009575</v>
      </c>
      <c r="AC113" s="2">
        <v>0.86849791809085819</v>
      </c>
      <c r="AD113" s="2">
        <v>0.41886877319239851</v>
      </c>
      <c r="AE113" s="2">
        <v>0.50926010734763416</v>
      </c>
      <c r="AF113" s="2">
        <v>0.49949592154706257</v>
      </c>
      <c r="AG113" s="2">
        <v>1.8194751226086632</v>
      </c>
      <c r="AH113" s="2">
        <v>0.85342780081317182</v>
      </c>
      <c r="AI113" s="2">
        <v>20.461384152457374</v>
      </c>
      <c r="AJ113" s="2">
        <v>0.30735308856446064</v>
      </c>
      <c r="AK113" s="2">
        <v>0.70325638281608316</v>
      </c>
      <c r="AL113" s="2">
        <v>1.5808239185532025</v>
      </c>
      <c r="AM113" s="2">
        <v>1.1832840298320904</v>
      </c>
      <c r="AN113" s="2">
        <v>10.687022900763358</v>
      </c>
      <c r="AO113" s="2">
        <v>0.55574852379298367</v>
      </c>
      <c r="AP113" s="2">
        <v>3.971721344030503E-2</v>
      </c>
      <c r="AQ113" s="2">
        <v>7.0678826731476255E-2</v>
      </c>
      <c r="AR113" s="2">
        <v>0.19895904626991581</v>
      </c>
      <c r="AS113" s="2">
        <v>10.570167257352484</v>
      </c>
      <c r="AT113" s="2">
        <v>7.594005700101131</v>
      </c>
      <c r="AU113" s="2">
        <v>1.0938330033322066</v>
      </c>
      <c r="AV113" s="2">
        <v>0.27381160761171264</v>
      </c>
      <c r="AW113" s="2">
        <v>10.884289746001881</v>
      </c>
      <c r="AX113" s="2">
        <v>54.545454545454547</v>
      </c>
      <c r="AY113" s="2">
        <v>9.8033723600918721E-2</v>
      </c>
      <c r="AZ113" s="2">
        <v>100</v>
      </c>
      <c r="BA113" s="2">
        <v>0.36407766990291263</v>
      </c>
      <c r="BB113" s="2">
        <v>9.2839735406754095E-2</v>
      </c>
      <c r="BC113" s="2">
        <v>0.12503155844624245</v>
      </c>
      <c r="BD113" s="2">
        <v>4.4475116938885055E-2</v>
      </c>
      <c r="BE113" s="2">
        <v>3.8513383400731752E-2</v>
      </c>
      <c r="BF113" s="2">
        <v>8.8363954505686788</v>
      </c>
      <c r="BG113" s="2">
        <v>0.29383387422155949</v>
      </c>
      <c r="BH113" s="2">
        <v>8.6499776486365665</v>
      </c>
      <c r="BI113" s="2">
        <v>9.6325856612082011E-2</v>
      </c>
      <c r="BJ113" s="2">
        <v>4.407141253087806</v>
      </c>
      <c r="BK113" s="2">
        <v>0.30157461499798127</v>
      </c>
      <c r="BL113" s="2">
        <v>0.2279823561480894</v>
      </c>
      <c r="BM113" s="2">
        <v>1.3268328807701801</v>
      </c>
      <c r="BN113" s="2">
        <v>0.16924928539190612</v>
      </c>
      <c r="BO113" s="2">
        <v>0.33238787449033858</v>
      </c>
      <c r="BP113" s="2">
        <v>18.880380248217588</v>
      </c>
      <c r="BQ113" s="2">
        <v>1.6048353480616924</v>
      </c>
      <c r="BR113" s="2">
        <v>0.33030655417274907</v>
      </c>
      <c r="BS113" s="2">
        <v>0.1541175102724392</v>
      </c>
      <c r="BT113" s="2">
        <v>0.28688589311000101</v>
      </c>
      <c r="BU113" s="2">
        <v>14.059531348955035</v>
      </c>
      <c r="BV113" s="2">
        <v>2.0247469066366706</v>
      </c>
      <c r="BW113" s="2">
        <v>0.37267432798174888</v>
      </c>
      <c r="BX113" s="2">
        <v>0.11205109529945655</v>
      </c>
      <c r="BY113" s="2">
        <v>0.19873320863798674</v>
      </c>
      <c r="BZ113" s="2">
        <v>1.0104214970834451</v>
      </c>
      <c r="CA113" s="2">
        <v>1.0862928665920424</v>
      </c>
      <c r="CB113" s="2">
        <v>0.96756714916015174</v>
      </c>
      <c r="CC113" s="2">
        <v>0.16799815047907729</v>
      </c>
      <c r="CD113" s="2">
        <v>8.8336418936789212</v>
      </c>
      <c r="CE113" s="2">
        <v>3.2743362831858409</v>
      </c>
      <c r="CF113" s="2">
        <v>9.6345514950166109</v>
      </c>
      <c r="CG113" s="2">
        <v>0.50465963690303439</v>
      </c>
      <c r="CH113" s="2">
        <v>15.049928673323823</v>
      </c>
      <c r="CI113" s="2">
        <v>0.13522748053398012</v>
      </c>
      <c r="CJ113" s="2">
        <v>0.47638702576273517</v>
      </c>
      <c r="CK113" s="2">
        <v>7.1111111111111107</v>
      </c>
      <c r="CL113" s="2">
        <v>0.90610447276271611</v>
      </c>
      <c r="CM113" s="2">
        <v>0.17785998861696073</v>
      </c>
      <c r="CN113" s="2">
        <v>14.777878513145966</v>
      </c>
      <c r="CO113" s="2">
        <v>17.096466093600764</v>
      </c>
      <c r="CP113" s="2">
        <v>0.30034655371582597</v>
      </c>
      <c r="CQ113" s="2">
        <v>0.53486007005913594</v>
      </c>
      <c r="CR113" s="2">
        <v>0.153157498371115</v>
      </c>
      <c r="CS113" s="2">
        <v>2.0911114616746418</v>
      </c>
      <c r="CT113" s="2">
        <v>9.7198399085191539E-2</v>
      </c>
      <c r="CU113" s="2">
        <v>0.11920221735506754</v>
      </c>
      <c r="CV113" s="2">
        <v>0.1783570571085577</v>
      </c>
      <c r="CW113" s="2">
        <v>1.9494584837545126</v>
      </c>
      <c r="CX113" s="2">
        <v>0.12903225806451613</v>
      </c>
      <c r="CY113" s="2">
        <v>2.0520741394527802</v>
      </c>
      <c r="CZ113" s="2">
        <v>0.19545932942414673</v>
      </c>
      <c r="DA113" s="2">
        <v>23.03921568627451</v>
      </c>
      <c r="DB113" s="2">
        <v>2.1445591739475773</v>
      </c>
      <c r="DC113" s="2">
        <v>1.0842012033106312</v>
      </c>
      <c r="DD113" s="2">
        <f t="shared" si="7"/>
        <v>4.4646333701218985</v>
      </c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</row>
    <row r="114" spans="10:158" x14ac:dyDescent="0.2">
      <c r="J114" s="14"/>
      <c r="K114" t="s">
        <v>22</v>
      </c>
      <c r="L114" s="2">
        <v>17.925096857511839</v>
      </c>
      <c r="M114" s="2">
        <v>39.401228072204169</v>
      </c>
      <c r="N114" s="2">
        <v>12.724253415044259</v>
      </c>
      <c r="O114" s="2">
        <v>50.946995659127253</v>
      </c>
      <c r="P114" s="2">
        <v>59.612371934397139</v>
      </c>
      <c r="Q114" s="2">
        <v>24.418604651162791</v>
      </c>
      <c r="R114" s="2">
        <v>31.662312815041023</v>
      </c>
      <c r="S114" s="2">
        <v>59.482758620689658</v>
      </c>
      <c r="T114" s="2">
        <v>2.9096801465407918</v>
      </c>
      <c r="U114" s="2">
        <v>17.723156532988359</v>
      </c>
      <c r="V114" s="2">
        <v>56.963310216574328</v>
      </c>
      <c r="W114" s="2">
        <v>69.090076120665344</v>
      </c>
      <c r="X114" s="2">
        <v>58.084264633688527</v>
      </c>
      <c r="Y114" s="2">
        <v>0.74514644821007747</v>
      </c>
      <c r="Z114" s="2">
        <v>37.542834890965729</v>
      </c>
      <c r="AA114" s="2">
        <v>52.340375269978402</v>
      </c>
      <c r="AB114" s="2">
        <v>1.9190204873317978</v>
      </c>
      <c r="AC114" s="2">
        <v>100</v>
      </c>
      <c r="AD114" s="2">
        <v>97.176149780726419</v>
      </c>
      <c r="AE114" s="2">
        <v>6.3144589569327154</v>
      </c>
      <c r="AF114" s="2">
        <v>100</v>
      </c>
      <c r="AG114" s="2">
        <v>68.664595110628582</v>
      </c>
      <c r="AH114" s="2">
        <v>100</v>
      </c>
      <c r="AI114" s="2">
        <v>25.476429287863592</v>
      </c>
      <c r="AJ114" s="2">
        <v>100</v>
      </c>
      <c r="AK114" s="2">
        <v>100</v>
      </c>
      <c r="AL114" s="2">
        <v>45.16087460801581</v>
      </c>
      <c r="AM114" s="2">
        <v>1.6249322944877296</v>
      </c>
      <c r="AN114" s="2">
        <v>25.954198473282442</v>
      </c>
      <c r="AO114" s="2">
        <v>2.0898460113465323</v>
      </c>
      <c r="AP114" s="2">
        <v>0.36600939770373403</v>
      </c>
      <c r="AQ114" s="2">
        <v>19.15830197218726</v>
      </c>
      <c r="AR114" s="2">
        <v>53.975201744472919</v>
      </c>
      <c r="AS114" s="2">
        <v>69.930983025554937</v>
      </c>
      <c r="AT114" s="2">
        <v>32.233152523673809</v>
      </c>
      <c r="AU114" s="2">
        <v>24.119862848312167</v>
      </c>
      <c r="AV114" s="2">
        <v>36.479457878022558</v>
      </c>
      <c r="AW114" s="2">
        <v>69.1063029162747</v>
      </c>
      <c r="AX114" s="2">
        <v>62.648221343873516</v>
      </c>
      <c r="AY114" s="2">
        <v>1.7702089518794466</v>
      </c>
      <c r="AZ114" s="2">
        <v>13.235294117647058</v>
      </c>
      <c r="BA114" s="2">
        <v>25.76860841423948</v>
      </c>
      <c r="BB114" s="2">
        <v>48.576070558198907</v>
      </c>
      <c r="BC114" s="2">
        <v>20.101227473280517</v>
      </c>
      <c r="BD114" s="2">
        <v>38.503182271298215</v>
      </c>
      <c r="BE114" s="2">
        <v>5.7192374350086652</v>
      </c>
      <c r="BF114" s="2">
        <v>9.7987751531058613</v>
      </c>
      <c r="BG114" s="2">
        <v>9.1614770634154894</v>
      </c>
      <c r="BH114" s="2">
        <v>30.375502905677248</v>
      </c>
      <c r="BI114" s="2">
        <v>22.976010274758039</v>
      </c>
      <c r="BJ114" s="2">
        <v>68.983456845572277</v>
      </c>
      <c r="BK114" s="2">
        <v>0.73416115290492157</v>
      </c>
      <c r="BL114" s="2">
        <v>28.869504881796104</v>
      </c>
      <c r="BM114" s="2">
        <v>62.996790915823254</v>
      </c>
      <c r="BN114" s="2">
        <v>40.775913946141117</v>
      </c>
      <c r="BO114" s="2">
        <v>15.745435206523666</v>
      </c>
      <c r="BP114" s="2">
        <v>67.705307631370474</v>
      </c>
      <c r="BQ114" s="2">
        <v>22.801167152980408</v>
      </c>
      <c r="BR114" s="2">
        <v>4.4721280649231758</v>
      </c>
      <c r="BS114" s="2">
        <v>17.387077382822454</v>
      </c>
      <c r="BT114" s="2">
        <v>28.165614751725265</v>
      </c>
      <c r="BU114" s="2">
        <v>23.3692210259658</v>
      </c>
      <c r="BV114" s="2">
        <v>11.726659167604049</v>
      </c>
      <c r="BW114" s="2">
        <v>3.5652038372702668</v>
      </c>
      <c r="BX114" s="2">
        <v>51.492837255527654</v>
      </c>
      <c r="BY114" s="2">
        <v>22.977951595533639</v>
      </c>
      <c r="BZ114" s="2">
        <v>15.559026676103775</v>
      </c>
      <c r="CA114" s="2">
        <v>8.7857433601302528</v>
      </c>
      <c r="CB114" s="2">
        <v>9.1725365740382383</v>
      </c>
      <c r="CC114" s="2">
        <v>8.2118728968121459</v>
      </c>
      <c r="CD114" s="2">
        <v>11.293308648505686</v>
      </c>
      <c r="CE114" s="2">
        <v>38.384955752212392</v>
      </c>
      <c r="CF114" s="2">
        <v>30.897009966777407</v>
      </c>
      <c r="CG114" s="2">
        <v>21.158621134436167</v>
      </c>
      <c r="CH114" s="2">
        <v>4.7075606276747504</v>
      </c>
      <c r="CI114" s="2">
        <v>12.291263631026284</v>
      </c>
      <c r="CJ114" s="2">
        <v>4.9186530457813094</v>
      </c>
      <c r="CK114" s="2">
        <v>39.555555555555557</v>
      </c>
      <c r="CL114" s="2">
        <v>17.147395400888055</v>
      </c>
      <c r="CM114" s="2">
        <v>14.884340190259371</v>
      </c>
      <c r="CN114" s="2">
        <v>10.42611060743427</v>
      </c>
      <c r="CO114" s="2">
        <v>18.433619866284623</v>
      </c>
      <c r="CP114" s="2">
        <v>2.5067385444743935</v>
      </c>
      <c r="CQ114" s="2">
        <v>100</v>
      </c>
      <c r="CR114" s="2">
        <v>49.418255358397005</v>
      </c>
      <c r="CS114" s="2">
        <v>1.773851466231968</v>
      </c>
      <c r="CT114" s="2">
        <v>4.3987040213455311</v>
      </c>
      <c r="CU114" s="2">
        <v>2.2444905316612718</v>
      </c>
      <c r="CV114" s="2">
        <v>1.1387412107700223</v>
      </c>
      <c r="CW114" s="2">
        <v>100</v>
      </c>
      <c r="CX114" s="2">
        <v>31.161290322580644</v>
      </c>
      <c r="CY114" s="2">
        <v>49.249779346866724</v>
      </c>
      <c r="CZ114" s="2">
        <v>0.42098932491354685</v>
      </c>
      <c r="DA114" s="2">
        <v>46.568627450980394</v>
      </c>
      <c r="DB114" s="2">
        <v>10.643367752184274</v>
      </c>
      <c r="DC114" s="2">
        <v>19.677488318113795</v>
      </c>
      <c r="DD114" s="2">
        <f t="shared" si="7"/>
        <v>32.466191541259519</v>
      </c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</row>
    <row r="115" spans="10:158" x14ac:dyDescent="0.2">
      <c r="J115" s="14"/>
      <c r="K115" t="s">
        <v>23</v>
      </c>
      <c r="L115" s="2">
        <v>3.3017649591046063</v>
      </c>
      <c r="M115" s="2">
        <v>7.6020213467164677</v>
      </c>
      <c r="N115" s="2">
        <v>5.7836883867650535</v>
      </c>
      <c r="O115" s="2">
        <v>9.2631939684715565</v>
      </c>
      <c r="P115" s="2">
        <v>1.9526971759714964</v>
      </c>
      <c r="Q115" s="2">
        <v>25.11627906976744</v>
      </c>
      <c r="R115" s="2">
        <v>3.7492181463630008</v>
      </c>
      <c r="S115" s="2">
        <v>35.603448275862071</v>
      </c>
      <c r="T115" s="2">
        <v>1.5851768352825137</v>
      </c>
      <c r="U115" s="2">
        <v>9.0815006468305306</v>
      </c>
      <c r="V115" s="2">
        <v>28.034558908992292</v>
      </c>
      <c r="W115" s="2">
        <v>6.7192932995019268</v>
      </c>
      <c r="X115" s="2">
        <v>4.8499812296052438</v>
      </c>
      <c r="Y115" s="2">
        <v>32.32633823364381</v>
      </c>
      <c r="Z115" s="2">
        <v>15.058411214953271</v>
      </c>
      <c r="AA115" s="2">
        <v>21.365415766738661</v>
      </c>
      <c r="AB115" s="2">
        <v>0.46793550733422234</v>
      </c>
      <c r="AC115" s="2">
        <v>9.0718414020259779</v>
      </c>
      <c r="AD115" s="2">
        <v>8.7414258405487466</v>
      </c>
      <c r="AE115" s="2">
        <v>95.612669219073439</v>
      </c>
      <c r="AF115" s="2">
        <v>15.44771331683622</v>
      </c>
      <c r="AG115" s="2">
        <v>6.0050166598030774</v>
      </c>
      <c r="AH115" s="2">
        <v>6.1873515558954955</v>
      </c>
      <c r="AI115" s="2">
        <v>15.747241725175527</v>
      </c>
      <c r="AJ115" s="2">
        <v>0.61247898083497587</v>
      </c>
      <c r="AK115" s="2">
        <v>64.409111756612134</v>
      </c>
      <c r="AL115" s="2">
        <v>10.550281369474634</v>
      </c>
      <c r="AM115" s="2">
        <v>100</v>
      </c>
      <c r="AN115" s="2">
        <v>31.679389312977101</v>
      </c>
      <c r="AO115" s="2">
        <v>3.7628806298483268</v>
      </c>
      <c r="AP115" s="2">
        <v>2.1215102317652161</v>
      </c>
      <c r="AQ115" s="2">
        <v>7.0840024055600681</v>
      </c>
      <c r="AR115" s="2">
        <v>10.999251913986026</v>
      </c>
      <c r="AS115" s="2">
        <v>7.7970527886588323</v>
      </c>
      <c r="AT115" s="2">
        <v>3.9992645030798935</v>
      </c>
      <c r="AU115" s="2">
        <v>22.240063746559134</v>
      </c>
      <c r="AV115" s="2">
        <v>8.1993448525918335</v>
      </c>
      <c r="AW115" s="2">
        <v>7.2530573847601127</v>
      </c>
      <c r="AX115" s="2">
        <v>37.747035573122531</v>
      </c>
      <c r="AY115" s="2">
        <v>0.40894067559240377</v>
      </c>
      <c r="AZ115" s="2">
        <v>32.864450127877241</v>
      </c>
      <c r="BA115" s="2">
        <v>13.794498381877023</v>
      </c>
      <c r="BB115" s="2">
        <v>11.847510734594406</v>
      </c>
      <c r="BC115" s="2">
        <v>11.828706764928647</v>
      </c>
      <c r="BD115" s="2">
        <v>12.734452879380415</v>
      </c>
      <c r="BE115" s="2">
        <v>30.194492586173695</v>
      </c>
      <c r="BF115" s="2">
        <v>8.7489063867016625</v>
      </c>
      <c r="BG115" s="2">
        <v>21.800719235154812</v>
      </c>
      <c r="BH115" s="2">
        <v>4.3808672329012071</v>
      </c>
      <c r="BI115" s="2">
        <v>24.965980153815575</v>
      </c>
      <c r="BJ115" s="2">
        <v>3.9748484167976645</v>
      </c>
      <c r="BK115" s="2">
        <v>2.4002373046150804</v>
      </c>
      <c r="BL115" s="2">
        <v>100</v>
      </c>
      <c r="BM115" s="2">
        <v>1.2111207109355715</v>
      </c>
      <c r="BN115" s="2">
        <v>13.314277117496616</v>
      </c>
      <c r="BO115" s="2">
        <v>13.228151037050168</v>
      </c>
      <c r="BP115" s="2">
        <v>20.834433588592553</v>
      </c>
      <c r="BQ115" s="2">
        <v>15.214672780325136</v>
      </c>
      <c r="BR115" s="2">
        <v>16.888932874780416</v>
      </c>
      <c r="BS115" s="2">
        <v>11.4714882605996</v>
      </c>
      <c r="BT115" s="2">
        <v>10.05153418153297</v>
      </c>
      <c r="BU115" s="2">
        <v>47.435085497150098</v>
      </c>
      <c r="BV115" s="2">
        <v>100</v>
      </c>
      <c r="BW115" s="2">
        <v>55.994672032421249</v>
      </c>
      <c r="BX115" s="2">
        <v>3.7778270369549385</v>
      </c>
      <c r="BY115" s="2">
        <v>3.8102930340645016</v>
      </c>
      <c r="BZ115" s="2">
        <v>3.421765552925097</v>
      </c>
      <c r="CA115" s="2">
        <v>6.9438791085784066</v>
      </c>
      <c r="CB115" s="2">
        <v>12.717702608561034</v>
      </c>
      <c r="CC115" s="2">
        <v>1.4159110174933853</v>
      </c>
      <c r="CD115" s="2">
        <v>13.938111610685004</v>
      </c>
      <c r="CE115" s="2">
        <v>16.238938053097346</v>
      </c>
      <c r="CF115" s="2">
        <v>11.362126245847175</v>
      </c>
      <c r="CG115" s="2">
        <v>16.676340653316565</v>
      </c>
      <c r="CH115" s="2">
        <v>27.03281027104137</v>
      </c>
      <c r="CI115" s="2">
        <v>0.54524105140569201</v>
      </c>
      <c r="CJ115" s="2">
        <v>6.342654696797716</v>
      </c>
      <c r="CK115" s="2">
        <v>25.743589743589745</v>
      </c>
      <c r="CL115" s="2">
        <v>1.9277282408577308</v>
      </c>
      <c r="CM115" s="2">
        <v>3.0165054069436539</v>
      </c>
      <c r="CN115" s="2">
        <v>17.044424297370806</v>
      </c>
      <c r="CO115" s="2">
        <v>19.866284622731616</v>
      </c>
      <c r="CP115" s="2">
        <v>2.8744705429341546</v>
      </c>
      <c r="CQ115" s="2">
        <v>0.70435797958491841</v>
      </c>
      <c r="CR115" s="2">
        <v>4.6945734859831276</v>
      </c>
      <c r="CS115" s="2">
        <v>61.755271599095543</v>
      </c>
      <c r="CT115" s="2">
        <v>0.97293691633314272</v>
      </c>
      <c r="CU115" s="2">
        <v>0.31884170333184736</v>
      </c>
      <c r="CV115" s="2">
        <v>13.853541416566626</v>
      </c>
      <c r="CW115" s="2">
        <v>4.1877256317689531</v>
      </c>
      <c r="CX115" s="2">
        <v>45.29032258064516</v>
      </c>
      <c r="CY115" s="2">
        <v>18.027360988526038</v>
      </c>
      <c r="CZ115" s="2">
        <v>0.78183731769658693</v>
      </c>
      <c r="DA115" s="2">
        <v>74.019607843137251</v>
      </c>
      <c r="DB115" s="2">
        <v>4.6862589356632247</v>
      </c>
      <c r="DC115" s="2">
        <v>16.259963961762818</v>
      </c>
      <c r="DD115" s="2">
        <f t="shared" si="7"/>
        <v>17.843407200600819</v>
      </c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</row>
    <row r="116" spans="10:158" x14ac:dyDescent="0.2">
      <c r="J116" s="14"/>
      <c r="K116" t="s">
        <v>24</v>
      </c>
      <c r="L116" s="2">
        <v>0.76022384847180369</v>
      </c>
      <c r="M116" s="2">
        <v>0.96441828463059542</v>
      </c>
      <c r="N116" s="2">
        <v>0.71149650505134721</v>
      </c>
      <c r="O116" s="2">
        <v>2.1818597212702766</v>
      </c>
      <c r="P116" s="2">
        <v>1.238025259597122</v>
      </c>
      <c r="Q116" s="2">
        <v>21.86046511627907</v>
      </c>
      <c r="R116" s="2">
        <v>0.68803120055925526</v>
      </c>
      <c r="S116" s="2">
        <v>24.741379310344829</v>
      </c>
      <c r="T116" s="2">
        <v>0.50725658729040435</v>
      </c>
      <c r="U116" s="2">
        <v>5.4851228978007764</v>
      </c>
      <c r="V116" s="2">
        <v>0.67800550153035533</v>
      </c>
      <c r="W116" s="2">
        <v>2.3388309369420166</v>
      </c>
      <c r="X116" s="2">
        <v>3.7367524329319357</v>
      </c>
      <c r="Y116" s="2">
        <v>1.3141061609246998</v>
      </c>
      <c r="Z116" s="2">
        <v>6.17601246105919</v>
      </c>
      <c r="AA116" s="2">
        <v>9.9554535637149028E-2</v>
      </c>
      <c r="AB116" s="2">
        <v>0.23760455812825798</v>
      </c>
      <c r="AC116" s="2">
        <v>0.52047728543906535</v>
      </c>
      <c r="AD116" s="2">
        <v>1.8624198808051275</v>
      </c>
      <c r="AE116" s="2">
        <v>0.20150579787136602</v>
      </c>
      <c r="AF116" s="2">
        <v>0.81110805609018422</v>
      </c>
      <c r="AG116" s="2">
        <v>2.1975964958256897</v>
      </c>
      <c r="AH116" s="2">
        <v>2.8903828348295155</v>
      </c>
      <c r="AI116" s="2">
        <v>5.9177532597793379</v>
      </c>
      <c r="AJ116" s="2">
        <v>0.70156683259279051</v>
      </c>
      <c r="AK116" s="2">
        <v>77.235896651888098</v>
      </c>
      <c r="AL116" s="2">
        <v>0.40379741397826369</v>
      </c>
      <c r="AM116" s="2">
        <v>0.52497812591142035</v>
      </c>
      <c r="AN116" s="2">
        <v>14.503816793893129</v>
      </c>
      <c r="AO116" s="2">
        <v>0.6136389950214195</v>
      </c>
      <c r="AP116" s="2">
        <v>0.23708121253597464</v>
      </c>
      <c r="AQ116" s="2">
        <v>0.13205780784038984</v>
      </c>
      <c r="AR116" s="2">
        <v>9.3908669839400258E-2</v>
      </c>
      <c r="AS116" s="2">
        <v>2.8912516321581796</v>
      </c>
      <c r="AT116" s="2">
        <v>3.208605313965248</v>
      </c>
      <c r="AU116" s="2">
        <v>6.7706572656589561</v>
      </c>
      <c r="AV116" s="2">
        <v>2.9194068665449726</v>
      </c>
      <c r="AW116" s="2">
        <v>0.8278457196613358</v>
      </c>
      <c r="AX116" s="2">
        <v>100</v>
      </c>
      <c r="AY116" s="2">
        <v>0.28849924373984653</v>
      </c>
      <c r="AZ116" s="2">
        <v>0.57544757033248084</v>
      </c>
      <c r="BA116" s="2">
        <v>38.79449838187702</v>
      </c>
      <c r="BB116" s="2">
        <v>25.449692468376465</v>
      </c>
      <c r="BC116" s="2">
        <v>3.3482008680075501</v>
      </c>
      <c r="BD116" s="2">
        <v>7.8843646959588991</v>
      </c>
      <c r="BE116" s="2">
        <v>0.19256691700365877</v>
      </c>
      <c r="BF116" s="2">
        <v>12.510936132983376</v>
      </c>
      <c r="BG116" s="2">
        <v>4.3855802122620823E-2</v>
      </c>
      <c r="BH116" s="2">
        <v>1.5645954403218596</v>
      </c>
      <c r="BI116" s="2">
        <v>0.42811491827592008</v>
      </c>
      <c r="BJ116" s="2">
        <v>28.563140953664195</v>
      </c>
      <c r="BK116" s="2">
        <v>1.8465265360941967</v>
      </c>
      <c r="BL116" s="2">
        <v>0.55013133766169398</v>
      </c>
      <c r="BM116" s="2">
        <v>0.92878301653912609</v>
      </c>
      <c r="BN116" s="2">
        <v>0.29900707085903416</v>
      </c>
      <c r="BO116" s="2">
        <v>6.742598829994682</v>
      </c>
      <c r="BP116" s="2">
        <v>78.90150514919462</v>
      </c>
      <c r="BQ116" s="2">
        <v>9.6081700708628599</v>
      </c>
      <c r="BR116" s="2">
        <v>2.620184575797313</v>
      </c>
      <c r="BS116" s="2">
        <v>7.2796404089680067</v>
      </c>
      <c r="BT116" s="2">
        <v>11.888656689705272</v>
      </c>
      <c r="BU116" s="2">
        <v>100</v>
      </c>
      <c r="BV116" s="2">
        <v>7.1991001124859393</v>
      </c>
      <c r="BW116" s="2">
        <v>0.6631619220359638</v>
      </c>
      <c r="BX116" s="2">
        <v>5.3494654431986204</v>
      </c>
      <c r="BY116" s="2">
        <v>0.4863827013546449</v>
      </c>
      <c r="BZ116" s="2">
        <v>5.64518097283577</v>
      </c>
      <c r="CA116" s="2">
        <v>2.9116210440622776</v>
      </c>
      <c r="CB116" s="2">
        <v>0.47991330598343523</v>
      </c>
      <c r="CC116" s="2">
        <v>0.49115055614066633</v>
      </c>
      <c r="CD116" s="2">
        <v>17.270563343030943</v>
      </c>
      <c r="CE116" s="2">
        <v>5.663716814159292</v>
      </c>
      <c r="CF116" s="2">
        <v>14.086378737541528</v>
      </c>
      <c r="CG116" s="2">
        <v>4.8208700138660472</v>
      </c>
      <c r="CH116" s="2">
        <v>5.2068473609129811</v>
      </c>
      <c r="CI116" s="2">
        <v>7.2373170097883524</v>
      </c>
      <c r="CJ116" s="2">
        <v>0.60881230007223197</v>
      </c>
      <c r="CK116" s="2">
        <v>10.427350427350428</v>
      </c>
      <c r="CL116" s="2">
        <v>1.1335330854481787</v>
      </c>
      <c r="CM116" s="2">
        <v>2.4087324172696967</v>
      </c>
      <c r="CN116" s="2">
        <v>13.780598368087036</v>
      </c>
      <c r="CO116" s="2">
        <v>33.428844317096463</v>
      </c>
      <c r="CP116" s="2">
        <v>0.88756257219869084</v>
      </c>
      <c r="CQ116" s="2">
        <v>2.9530302459602997</v>
      </c>
      <c r="CR116" s="2">
        <v>0.22085142030309954</v>
      </c>
      <c r="CS116" s="2">
        <v>2.813272335278961</v>
      </c>
      <c r="CT116" s="2">
        <v>0.71564703640175342</v>
      </c>
      <c r="CU116" s="2">
        <v>0.62799216948035586</v>
      </c>
      <c r="CV116" s="2">
        <v>3.189847367518436</v>
      </c>
      <c r="CW116" s="2">
        <v>32.129963898916969</v>
      </c>
      <c r="CX116" s="2">
        <v>58.064516129032256</v>
      </c>
      <c r="CY116" s="2">
        <v>5.2515445719329215</v>
      </c>
      <c r="CZ116" s="2">
        <v>0.82694331679446698</v>
      </c>
      <c r="DA116" s="2">
        <v>7.8431372549019605</v>
      </c>
      <c r="DB116" s="2">
        <v>3.177124702144559</v>
      </c>
      <c r="DC116" s="2">
        <v>0.53141129401704179</v>
      </c>
      <c r="DD116" s="2">
        <f t="shared" si="7"/>
        <v>9.3544416653804365</v>
      </c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</row>
    <row r="119" spans="10:158" x14ac:dyDescent="0.2">
      <c r="J119" s="14" t="s">
        <v>40</v>
      </c>
      <c r="K119" s="6" t="s">
        <v>29</v>
      </c>
      <c r="L119">
        <v>1</v>
      </c>
      <c r="M119">
        <v>2</v>
      </c>
      <c r="N119">
        <v>3</v>
      </c>
      <c r="O119">
        <v>4</v>
      </c>
      <c r="P119">
        <v>5</v>
      </c>
      <c r="Q119">
        <v>6</v>
      </c>
      <c r="R119">
        <v>7</v>
      </c>
      <c r="S119">
        <v>8</v>
      </c>
      <c r="T119">
        <v>9</v>
      </c>
      <c r="U119">
        <v>10</v>
      </c>
      <c r="V119">
        <v>11</v>
      </c>
      <c r="W119">
        <v>12</v>
      </c>
      <c r="X119">
        <v>13</v>
      </c>
      <c r="Y119">
        <v>14</v>
      </c>
      <c r="Z119">
        <v>15</v>
      </c>
      <c r="AA119">
        <v>16</v>
      </c>
      <c r="AB119">
        <v>17</v>
      </c>
      <c r="AC119">
        <v>18</v>
      </c>
      <c r="AD119">
        <v>19</v>
      </c>
      <c r="AE119">
        <v>20</v>
      </c>
      <c r="AF119">
        <v>21</v>
      </c>
      <c r="AG119">
        <v>22</v>
      </c>
      <c r="AH119">
        <v>23</v>
      </c>
      <c r="AI119">
        <v>24</v>
      </c>
      <c r="AJ119">
        <v>25</v>
      </c>
      <c r="AK119">
        <v>26</v>
      </c>
      <c r="AL119">
        <v>27</v>
      </c>
      <c r="AM119">
        <v>28</v>
      </c>
      <c r="AN119">
        <v>29</v>
      </c>
      <c r="AO119">
        <v>30</v>
      </c>
      <c r="AP119">
        <v>31</v>
      </c>
      <c r="AQ119">
        <v>32</v>
      </c>
      <c r="AR119">
        <v>33</v>
      </c>
      <c r="AS119">
        <v>34</v>
      </c>
      <c r="AT119">
        <v>35</v>
      </c>
      <c r="AU119">
        <v>36</v>
      </c>
      <c r="AV119">
        <v>37</v>
      </c>
      <c r="AW119">
        <v>38</v>
      </c>
      <c r="AX119">
        <v>39</v>
      </c>
      <c r="AY119">
        <v>40</v>
      </c>
      <c r="AZ119">
        <v>41</v>
      </c>
      <c r="BA119">
        <v>42</v>
      </c>
      <c r="BB119">
        <v>43</v>
      </c>
      <c r="BC119">
        <v>44</v>
      </c>
      <c r="BD119">
        <v>45</v>
      </c>
      <c r="BE119">
        <v>46</v>
      </c>
      <c r="BF119">
        <v>47</v>
      </c>
      <c r="BG119">
        <v>48</v>
      </c>
      <c r="BH119">
        <v>49</v>
      </c>
      <c r="BI119">
        <v>50</v>
      </c>
      <c r="BJ119">
        <v>51</v>
      </c>
      <c r="BK119">
        <v>52</v>
      </c>
      <c r="BL119">
        <v>53</v>
      </c>
      <c r="BM119">
        <v>54</v>
      </c>
      <c r="BN119">
        <v>55</v>
      </c>
      <c r="BO119">
        <v>56</v>
      </c>
      <c r="BP119">
        <v>57</v>
      </c>
      <c r="BQ119">
        <v>58</v>
      </c>
      <c r="BR119">
        <v>59</v>
      </c>
      <c r="BS119">
        <v>60</v>
      </c>
      <c r="BT119">
        <v>61</v>
      </c>
      <c r="BU119">
        <v>62</v>
      </c>
      <c r="BV119">
        <v>63</v>
      </c>
      <c r="BW119">
        <v>64</v>
      </c>
      <c r="BX119">
        <v>65</v>
      </c>
      <c r="BY119">
        <v>66</v>
      </c>
      <c r="BZ119">
        <v>67</v>
      </c>
      <c r="CA119">
        <v>68</v>
      </c>
      <c r="CB119">
        <v>69</v>
      </c>
      <c r="CC119">
        <v>70</v>
      </c>
      <c r="CD119">
        <v>71</v>
      </c>
      <c r="CE119">
        <v>72</v>
      </c>
      <c r="CF119">
        <v>73</v>
      </c>
      <c r="CG119">
        <v>74</v>
      </c>
      <c r="CH119">
        <v>75</v>
      </c>
      <c r="CI119">
        <v>76</v>
      </c>
      <c r="CJ119">
        <v>77</v>
      </c>
      <c r="CK119">
        <v>78</v>
      </c>
      <c r="CL119">
        <v>79</v>
      </c>
      <c r="CM119">
        <v>80</v>
      </c>
      <c r="CN119">
        <v>81</v>
      </c>
      <c r="CO119">
        <v>82</v>
      </c>
      <c r="CP119">
        <v>83</v>
      </c>
      <c r="CQ119">
        <v>84</v>
      </c>
      <c r="CR119">
        <v>85</v>
      </c>
      <c r="CS119">
        <v>86</v>
      </c>
      <c r="CT119">
        <v>87</v>
      </c>
      <c r="CU119">
        <v>88</v>
      </c>
      <c r="CV119">
        <v>89</v>
      </c>
      <c r="CW119">
        <v>90</v>
      </c>
      <c r="CX119">
        <v>91</v>
      </c>
      <c r="CY119">
        <v>92</v>
      </c>
      <c r="CZ119">
        <v>93</v>
      </c>
      <c r="DA119">
        <v>94</v>
      </c>
      <c r="DB119">
        <v>95</v>
      </c>
      <c r="DC119">
        <v>96</v>
      </c>
    </row>
    <row r="120" spans="10:158" x14ac:dyDescent="0.2">
      <c r="J120" s="14"/>
      <c r="K120" s="7" t="s">
        <v>7</v>
      </c>
      <c r="L120" s="6">
        <v>21</v>
      </c>
      <c r="M120" s="6">
        <v>22</v>
      </c>
      <c r="N120" s="6">
        <v>23</v>
      </c>
      <c r="O120" s="6">
        <v>24</v>
      </c>
      <c r="P120" s="6">
        <v>25</v>
      </c>
      <c r="Q120" s="6">
        <v>26</v>
      </c>
      <c r="R120" s="6">
        <v>27</v>
      </c>
      <c r="S120" s="6">
        <v>28</v>
      </c>
      <c r="T120" s="6">
        <v>29</v>
      </c>
      <c r="U120" s="6">
        <v>30</v>
      </c>
      <c r="V120" s="6">
        <v>31</v>
      </c>
      <c r="W120" s="6">
        <v>32</v>
      </c>
      <c r="X120" s="6">
        <v>33</v>
      </c>
      <c r="Y120" s="6">
        <v>34</v>
      </c>
      <c r="Z120" s="6">
        <v>35</v>
      </c>
      <c r="AA120" s="6">
        <v>36</v>
      </c>
      <c r="AB120" s="6">
        <v>37</v>
      </c>
      <c r="AC120" s="6">
        <v>38</v>
      </c>
      <c r="AD120" s="6">
        <v>39</v>
      </c>
      <c r="AE120" s="6">
        <v>40</v>
      </c>
      <c r="AF120" s="6">
        <v>41</v>
      </c>
      <c r="AG120" s="6">
        <v>42</v>
      </c>
      <c r="AH120" s="6">
        <v>43</v>
      </c>
      <c r="AI120" s="6">
        <v>44</v>
      </c>
      <c r="AJ120" s="6">
        <v>45</v>
      </c>
      <c r="AK120" s="6">
        <v>46</v>
      </c>
      <c r="AL120" s="6">
        <v>47</v>
      </c>
      <c r="AM120" s="6">
        <v>48</v>
      </c>
      <c r="AN120" s="6">
        <v>49</v>
      </c>
      <c r="AO120" s="6">
        <v>50</v>
      </c>
      <c r="AP120" s="6">
        <v>51</v>
      </c>
      <c r="AQ120" s="6">
        <v>52</v>
      </c>
      <c r="AR120" s="6">
        <v>53</v>
      </c>
      <c r="AS120" s="6">
        <v>54</v>
      </c>
      <c r="AT120" s="6">
        <v>55</v>
      </c>
      <c r="AU120" s="6">
        <v>56</v>
      </c>
      <c r="AV120" s="6">
        <v>57</v>
      </c>
      <c r="AW120" s="6">
        <v>58</v>
      </c>
      <c r="AX120" s="6">
        <v>59</v>
      </c>
      <c r="AY120" s="6">
        <v>60</v>
      </c>
      <c r="AZ120" s="6">
        <v>61</v>
      </c>
      <c r="BA120" s="6">
        <v>62</v>
      </c>
      <c r="BB120" s="6">
        <v>63</v>
      </c>
      <c r="BC120" s="6">
        <v>64</v>
      </c>
      <c r="BD120" s="6">
        <v>65</v>
      </c>
      <c r="BE120" s="6">
        <v>66</v>
      </c>
      <c r="BF120" s="6">
        <v>67</v>
      </c>
      <c r="BG120" s="6">
        <v>68</v>
      </c>
      <c r="BH120" s="6">
        <v>69</v>
      </c>
      <c r="BI120" s="6">
        <v>70</v>
      </c>
      <c r="BJ120" s="6">
        <v>71</v>
      </c>
      <c r="BK120" s="6">
        <v>72</v>
      </c>
      <c r="BL120" s="6">
        <v>73</v>
      </c>
      <c r="BM120" s="6">
        <v>74</v>
      </c>
      <c r="BN120" s="6">
        <v>75</v>
      </c>
      <c r="BO120" s="6">
        <v>76</v>
      </c>
      <c r="BP120" s="6">
        <v>77</v>
      </c>
      <c r="BQ120" s="6">
        <v>78</v>
      </c>
      <c r="BR120" s="6">
        <v>79</v>
      </c>
      <c r="BS120" s="6">
        <v>80</v>
      </c>
      <c r="BT120" s="6">
        <v>81</v>
      </c>
      <c r="BU120" s="6">
        <v>82</v>
      </c>
      <c r="BV120" s="6">
        <v>83</v>
      </c>
      <c r="BW120" s="6">
        <v>84</v>
      </c>
      <c r="BX120" s="6">
        <v>85</v>
      </c>
      <c r="BY120" s="6">
        <v>86</v>
      </c>
      <c r="BZ120" s="6">
        <v>87</v>
      </c>
      <c r="CA120" s="6">
        <v>88</v>
      </c>
      <c r="CB120" s="6">
        <v>89</v>
      </c>
      <c r="CC120" s="6">
        <v>90</v>
      </c>
      <c r="CD120" s="6">
        <v>91</v>
      </c>
      <c r="CE120" s="6">
        <v>92</v>
      </c>
      <c r="CF120" s="6">
        <v>93</v>
      </c>
      <c r="CG120" s="6">
        <v>94</v>
      </c>
      <c r="CH120" s="6">
        <v>95</v>
      </c>
      <c r="CI120" s="6">
        <v>96</v>
      </c>
      <c r="CJ120" s="6">
        <v>97</v>
      </c>
      <c r="CK120" s="6">
        <v>98</v>
      </c>
      <c r="CL120" s="6">
        <v>99</v>
      </c>
      <c r="CM120" s="6">
        <v>100</v>
      </c>
      <c r="CN120" s="6">
        <v>101</v>
      </c>
      <c r="CO120" s="6">
        <v>102</v>
      </c>
      <c r="CP120" s="6">
        <v>103</v>
      </c>
      <c r="CQ120" s="6">
        <v>104</v>
      </c>
      <c r="CR120" s="6">
        <v>105</v>
      </c>
      <c r="CS120" s="6">
        <v>106</v>
      </c>
      <c r="CT120" s="6">
        <v>107</v>
      </c>
      <c r="CU120" s="6">
        <v>108</v>
      </c>
      <c r="CV120" s="6">
        <v>109</v>
      </c>
      <c r="CW120" s="6">
        <v>110</v>
      </c>
      <c r="CX120" s="6">
        <v>111</v>
      </c>
      <c r="CY120" s="6">
        <v>112</v>
      </c>
      <c r="CZ120" s="6">
        <v>113</v>
      </c>
      <c r="DA120" s="6">
        <v>114</v>
      </c>
      <c r="DB120" s="6">
        <v>115</v>
      </c>
      <c r="DC120" s="6">
        <v>116</v>
      </c>
      <c r="DD120" t="s">
        <v>8</v>
      </c>
    </row>
    <row r="121" spans="10:158" x14ac:dyDescent="0.2">
      <c r="J121" s="14"/>
      <c r="K121" t="s">
        <v>9</v>
      </c>
      <c r="L121" s="2">
        <v>7.171214164944689</v>
      </c>
      <c r="M121" s="2">
        <v>7.6268741631802675</v>
      </c>
      <c r="N121" s="2">
        <v>3.0964114544245733</v>
      </c>
      <c r="O121" s="2">
        <v>0.40274545529985006</v>
      </c>
      <c r="P121" s="2">
        <v>0.85052791150230833</v>
      </c>
      <c r="Q121" s="2">
        <v>0.68383039902424514</v>
      </c>
      <c r="R121" s="2">
        <v>5.621643862904242</v>
      </c>
      <c r="S121" s="2">
        <v>24.716978222533427</v>
      </c>
      <c r="T121" s="2">
        <v>9.3408898527490365</v>
      </c>
      <c r="U121" s="2">
        <v>5.1168373074129461</v>
      </c>
      <c r="V121" s="2">
        <v>6.9850828800961819</v>
      </c>
      <c r="W121" s="2">
        <v>4.283021909110464</v>
      </c>
      <c r="X121" s="2">
        <v>7.817261564985678</v>
      </c>
      <c r="Y121" s="2">
        <v>7.7918433706085004</v>
      </c>
      <c r="Z121" s="2">
        <v>7.3077191464774511</v>
      </c>
      <c r="AA121" s="2">
        <v>6.6970924591393448</v>
      </c>
      <c r="AB121" s="2">
        <v>3.103787869778202</v>
      </c>
      <c r="AC121" s="2">
        <v>4.1096827288138904</v>
      </c>
      <c r="AD121" s="2">
        <v>2.0572740181251371E-2</v>
      </c>
      <c r="AE121" s="2">
        <v>1.7300007917865342E-2</v>
      </c>
      <c r="AF121" s="2">
        <v>3.355104208770407</v>
      </c>
      <c r="AG121" s="2">
        <v>5.4924573973622026</v>
      </c>
      <c r="AH121" s="2">
        <v>2.4669008471264333</v>
      </c>
      <c r="AI121" s="2">
        <v>32.85537992858022</v>
      </c>
      <c r="AJ121" s="2">
        <v>14.596969283557852</v>
      </c>
      <c r="AK121" s="2">
        <v>6.3376312442327352E-4</v>
      </c>
      <c r="AL121" s="2">
        <v>9.5338140150083071</v>
      </c>
      <c r="AM121" s="2">
        <v>2.4741662422738109E-2</v>
      </c>
      <c r="AN121" s="2">
        <v>5.7092210848770199E-3</v>
      </c>
      <c r="AO121" s="2">
        <v>1.7028116965043198</v>
      </c>
      <c r="AP121" s="2">
        <v>9.6323350489136029E-3</v>
      </c>
      <c r="AQ121" s="2">
        <v>4.2728669988893839E-2</v>
      </c>
      <c r="AR121" s="2">
        <v>4.7632396843790765</v>
      </c>
      <c r="AS121" s="2">
        <v>3.4162962597971758</v>
      </c>
      <c r="AT121" s="2">
        <v>7.6936296380476534</v>
      </c>
      <c r="AU121" s="2">
        <v>8.8755709300342964</v>
      </c>
      <c r="AV121" s="2">
        <v>10.499165088888599</v>
      </c>
      <c r="AW121" s="2">
        <v>13.573704605637946</v>
      </c>
      <c r="AX121" s="2">
        <v>0.69163219692345901</v>
      </c>
      <c r="AY121" s="2">
        <v>5.6708644228656198</v>
      </c>
      <c r="AZ121" s="2">
        <v>3.2038672649131983</v>
      </c>
      <c r="BA121" s="2">
        <v>0.56555272445626292</v>
      </c>
      <c r="BB121" s="2">
        <v>6.2439335869213783</v>
      </c>
      <c r="BC121" s="2">
        <v>7.0016227247116545</v>
      </c>
      <c r="BD121" s="2">
        <v>7.0525480591247875</v>
      </c>
      <c r="BE121" s="2">
        <v>0.39665211099469544</v>
      </c>
      <c r="BF121" s="2">
        <v>4.1618690507770582E-2</v>
      </c>
      <c r="BG121" s="2">
        <v>3.8001264294777099E-3</v>
      </c>
      <c r="BH121" s="2">
        <v>0.37315030129992477</v>
      </c>
      <c r="BI121" s="2">
        <v>0.52118132136391271</v>
      </c>
      <c r="BJ121" s="2">
        <v>13.893080977452861</v>
      </c>
      <c r="BK121" s="2">
        <v>4.5900702836116709</v>
      </c>
      <c r="BL121" s="2">
        <v>0.22419474738916884</v>
      </c>
      <c r="BM121" s="2">
        <v>8.7203891730036318</v>
      </c>
      <c r="BN121" s="2">
        <v>0.83162545169607982</v>
      </c>
      <c r="BO121" s="2">
        <v>2.6633055749304231</v>
      </c>
      <c r="BP121" s="2">
        <v>6.280671634715163</v>
      </c>
      <c r="BQ121" s="2">
        <v>0.13857741922397307</v>
      </c>
      <c r="BR121" s="2">
        <v>5.5122005822196005</v>
      </c>
      <c r="BS121" s="2">
        <v>4.0051985037082511</v>
      </c>
      <c r="BT121" s="2">
        <v>4.9746095604884397</v>
      </c>
      <c r="BU121" s="2">
        <v>9.1313127184362117E-2</v>
      </c>
      <c r="BV121" s="2">
        <v>1.4119843944256314E-2</v>
      </c>
      <c r="BW121" s="2">
        <v>3.3790440021972769E-2</v>
      </c>
      <c r="BX121" s="2">
        <v>5.1621784158579098</v>
      </c>
      <c r="BY121" s="2">
        <v>0.61722241689802615</v>
      </c>
      <c r="BZ121" s="2">
        <v>6.2671636815802145</v>
      </c>
      <c r="CA121" s="2">
        <v>1.776913477650629</v>
      </c>
      <c r="CB121" s="2">
        <v>7.6091781801829225E-2</v>
      </c>
      <c r="CC121" s="2">
        <v>8.7078355867056949</v>
      </c>
      <c r="CD121" s="2">
        <v>7.3198357972304187E-2</v>
      </c>
      <c r="CE121" s="2">
        <v>5.9530423378477435</v>
      </c>
      <c r="CF121" s="2">
        <v>0.20106233042687066</v>
      </c>
      <c r="CG121" s="2">
        <v>8.7668044313175244</v>
      </c>
      <c r="CH121" s="2">
        <v>0</v>
      </c>
      <c r="CI121" s="2">
        <v>4.5075702792659911</v>
      </c>
      <c r="CJ121" s="2">
        <v>7.0691991923184077</v>
      </c>
      <c r="CK121" s="2">
        <v>8.1036491214616415</v>
      </c>
      <c r="CL121" s="2">
        <v>6.3368774736777258</v>
      </c>
      <c r="CM121" s="2">
        <v>6.8824429013661215</v>
      </c>
      <c r="CN121" s="2">
        <v>0</v>
      </c>
      <c r="CO121" s="2">
        <v>5.0939563993513251E-2</v>
      </c>
      <c r="CP121" s="2">
        <v>6.7594305736359468</v>
      </c>
      <c r="CQ121" s="2">
        <v>0.5218781122678674</v>
      </c>
      <c r="CR121" s="2">
        <v>4.2298304212929319</v>
      </c>
      <c r="CS121" s="2">
        <v>6.2737837673092285</v>
      </c>
      <c r="CT121" s="2">
        <v>5.6598247381050992</v>
      </c>
      <c r="CU121" s="2">
        <v>9.4887790503172162</v>
      </c>
      <c r="CV121" s="2">
        <v>7.6586652498793581E-2</v>
      </c>
      <c r="CW121" s="2">
        <v>1.1238906189918688E-2</v>
      </c>
      <c r="CX121" s="2">
        <v>3.8414344176256692</v>
      </c>
      <c r="CY121" s="2">
        <v>80.860993495718262</v>
      </c>
      <c r="CZ121" s="2">
        <v>2.2045448277993316</v>
      </c>
      <c r="DA121" s="2">
        <v>3.483930839463302E-2</v>
      </c>
      <c r="DB121" s="2">
        <v>6.3971537066864688</v>
      </c>
      <c r="DC121" s="2">
        <v>0.41166102668286586</v>
      </c>
      <c r="DD121" s="2">
        <f>AVERAGE(L121:DC121)</f>
        <v>5.3409744574085112</v>
      </c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</row>
    <row r="122" spans="10:158" x14ac:dyDescent="0.2">
      <c r="J122" s="14"/>
      <c r="K122" t="s">
        <v>10</v>
      </c>
      <c r="L122" s="2">
        <v>92.507379834113223</v>
      </c>
      <c r="M122" s="2">
        <v>99.310317518405327</v>
      </c>
      <c r="N122" s="2">
        <v>100</v>
      </c>
      <c r="O122" s="2">
        <v>96.656874011188336</v>
      </c>
      <c r="P122" s="2">
        <v>99.99483143484278</v>
      </c>
      <c r="Q122" s="2">
        <v>43.096788190723402</v>
      </c>
      <c r="R122" s="2">
        <v>95.115187901999093</v>
      </c>
      <c r="S122" s="2">
        <v>100</v>
      </c>
      <c r="T122" s="2">
        <v>22.560571201202343</v>
      </c>
      <c r="U122" s="2">
        <v>92.271331500341063</v>
      </c>
      <c r="V122" s="2">
        <v>98.963992040396988</v>
      </c>
      <c r="W122" s="2">
        <v>88.993774327305175</v>
      </c>
      <c r="X122" s="2">
        <v>92.872567930855126</v>
      </c>
      <c r="Y122" s="2">
        <v>100</v>
      </c>
      <c r="Z122" s="2">
        <v>84.368846372961173</v>
      </c>
      <c r="AA122" s="2">
        <v>86.614230953209926</v>
      </c>
      <c r="AB122" s="2">
        <v>85.782178603957675</v>
      </c>
      <c r="AC122" s="2">
        <v>92.125319085721102</v>
      </c>
      <c r="AD122" s="2">
        <v>94.083589955155219</v>
      </c>
      <c r="AE122" s="2">
        <v>15.717044720857542</v>
      </c>
      <c r="AF122" s="2">
        <v>88.664590659344341</v>
      </c>
      <c r="AG122" s="2">
        <v>85.095271224555162</v>
      </c>
      <c r="AH122" s="2">
        <v>84.944750280922833</v>
      </c>
      <c r="AI122" s="2">
        <v>67.979714446276233</v>
      </c>
      <c r="AJ122" s="2">
        <v>90.519557461551585</v>
      </c>
      <c r="AK122" s="2">
        <v>87.48287901838043</v>
      </c>
      <c r="AL122" s="2">
        <v>100</v>
      </c>
      <c r="AM122" s="2">
        <v>48.141492611726093</v>
      </c>
      <c r="AN122" s="2">
        <v>0.25912091870877851</v>
      </c>
      <c r="AO122" s="2">
        <v>44.940199887541809</v>
      </c>
      <c r="AP122" s="2">
        <v>95.901313153755069</v>
      </c>
      <c r="AQ122" s="2">
        <v>97.060880914633415</v>
      </c>
      <c r="AR122" s="2">
        <v>99.054273425854475</v>
      </c>
      <c r="AS122" s="2">
        <v>91.92613684548337</v>
      </c>
      <c r="AT122" s="2">
        <v>100</v>
      </c>
      <c r="AU122" s="2">
        <v>96.961460995861316</v>
      </c>
      <c r="AV122" s="2">
        <v>97.968079367396683</v>
      </c>
      <c r="AW122" s="2">
        <v>100</v>
      </c>
      <c r="AX122" s="2">
        <v>59.26945140585515</v>
      </c>
      <c r="AY122" s="2">
        <v>99.203611526150013</v>
      </c>
      <c r="AZ122" s="2">
        <v>15.719262565013885</v>
      </c>
      <c r="BA122" s="2">
        <v>82.012188452906457</v>
      </c>
      <c r="BB122" s="2">
        <v>96.611484890235005</v>
      </c>
      <c r="BC122" s="2">
        <v>0.21388600747846437</v>
      </c>
      <c r="BD122" s="2">
        <v>100</v>
      </c>
      <c r="BE122" s="2">
        <v>0.40571843899381527</v>
      </c>
      <c r="BF122" s="2">
        <v>60.142106995796262</v>
      </c>
      <c r="BG122" s="2">
        <v>88.128445414495459</v>
      </c>
      <c r="BH122" s="2">
        <v>100</v>
      </c>
      <c r="BI122" s="2">
        <v>87.743616067081518</v>
      </c>
      <c r="BJ122" s="2">
        <v>95.495291559378728</v>
      </c>
      <c r="BK122" s="2">
        <v>97.459980093478734</v>
      </c>
      <c r="BL122" s="2">
        <v>99.937216155330702</v>
      </c>
      <c r="BM122" s="2">
        <v>83.041304993136748</v>
      </c>
      <c r="BN122" s="2">
        <v>95.003397663242737</v>
      </c>
      <c r="BO122" s="2">
        <v>94.386643212937301</v>
      </c>
      <c r="BP122" s="2">
        <v>100</v>
      </c>
      <c r="BQ122" s="2">
        <v>75.088227048824095</v>
      </c>
      <c r="BR122" s="2">
        <v>95.778873706849794</v>
      </c>
      <c r="BS122" s="2">
        <v>99.889379209243828</v>
      </c>
      <c r="BT122" s="2">
        <v>99.0174810498103</v>
      </c>
      <c r="BU122" s="2">
        <v>100</v>
      </c>
      <c r="BV122" s="2">
        <v>95.852306363231094</v>
      </c>
      <c r="BW122" s="2">
        <v>95.921137654702804</v>
      </c>
      <c r="BX122" s="2">
        <v>89.032525045355413</v>
      </c>
      <c r="BY122" s="2">
        <v>68.893209196392789</v>
      </c>
      <c r="BZ122" s="2">
        <v>97.362768870496751</v>
      </c>
      <c r="CA122" s="2">
        <v>93.705077717895009</v>
      </c>
      <c r="CB122" s="2">
        <v>24.99629951314969</v>
      </c>
      <c r="CC122" s="2">
        <v>100</v>
      </c>
      <c r="CD122" s="2">
        <v>75.08704539912685</v>
      </c>
      <c r="CE122" s="2">
        <v>100</v>
      </c>
      <c r="CF122" s="2">
        <v>75.276997758934399</v>
      </c>
      <c r="CG122" s="2">
        <v>96.535129754080472</v>
      </c>
      <c r="CH122" s="2">
        <v>0</v>
      </c>
      <c r="CI122" s="2">
        <v>95.644577586317993</v>
      </c>
      <c r="CJ122" s="2">
        <v>91.806792886599936</v>
      </c>
      <c r="CK122" s="2">
        <v>19.209438272255824</v>
      </c>
      <c r="CL122" s="2">
        <v>85.207033772202763</v>
      </c>
      <c r="CM122" s="2">
        <v>98.535572983788072</v>
      </c>
      <c r="CN122" s="2">
        <v>100</v>
      </c>
      <c r="CO122" s="2">
        <v>96.402323256218239</v>
      </c>
      <c r="CP122" s="2">
        <v>91.25212232495052</v>
      </c>
      <c r="CQ122" s="2">
        <v>82.794433604615023</v>
      </c>
      <c r="CR122" s="2">
        <v>57.234154068149287</v>
      </c>
      <c r="CS122" s="2">
        <v>92.074171670626569</v>
      </c>
      <c r="CT122" s="2">
        <v>97.405686386148517</v>
      </c>
      <c r="CU122" s="2">
        <v>97.200371334766189</v>
      </c>
      <c r="CV122" s="2">
        <v>88.964683414513956</v>
      </c>
      <c r="CW122" s="2">
        <v>86.842823074000833</v>
      </c>
      <c r="CX122" s="2">
        <v>97.825296063738733</v>
      </c>
      <c r="CY122" s="2">
        <v>79.189789014828094</v>
      </c>
      <c r="CZ122" s="2">
        <v>84.967442147936097</v>
      </c>
      <c r="DA122" s="2">
        <v>62.929837404321205</v>
      </c>
      <c r="DB122" s="2">
        <v>66.936790946946033</v>
      </c>
      <c r="DC122" s="2">
        <v>98.315407380890321</v>
      </c>
      <c r="DD122" s="2">
        <f t="shared" ref="DD122:DD136" si="8">AVERAGE(L122:DC122)</f>
        <v>81.936284980402519</v>
      </c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</row>
    <row r="123" spans="10:158" x14ac:dyDescent="0.2">
      <c r="J123" s="14"/>
      <c r="K123" t="s">
        <v>11</v>
      </c>
      <c r="L123" s="2">
        <v>92.748759992325404</v>
      </c>
      <c r="M123" s="2">
        <v>97.476742608221727</v>
      </c>
      <c r="N123" s="2">
        <v>99.687693125083527</v>
      </c>
      <c r="O123" s="2">
        <v>97.397231237157854</v>
      </c>
      <c r="P123" s="2">
        <v>93.570990381374344</v>
      </c>
      <c r="Q123" s="2">
        <v>37.820389985761246</v>
      </c>
      <c r="R123" s="2">
        <v>91.959294304724864</v>
      </c>
      <c r="S123" s="2">
        <v>61.693502533345367</v>
      </c>
      <c r="T123" s="2">
        <v>1.6577115205235422</v>
      </c>
      <c r="U123" s="2">
        <v>82.353353834142837</v>
      </c>
      <c r="V123" s="2">
        <v>90.724013577383133</v>
      </c>
      <c r="W123" s="2">
        <v>73.634819697016511</v>
      </c>
      <c r="X123" s="2">
        <v>78.14615758953326</v>
      </c>
      <c r="Y123" s="2">
        <v>93.386692198295648</v>
      </c>
      <c r="Z123" s="2">
        <v>79.594185289885004</v>
      </c>
      <c r="AA123" s="2">
        <v>85.385142595351994</v>
      </c>
      <c r="AB123" s="2">
        <v>87.626828125530693</v>
      </c>
      <c r="AC123" s="2">
        <v>84.526663383711949</v>
      </c>
      <c r="AD123" s="2">
        <v>91.230628153008098</v>
      </c>
      <c r="AE123" s="2">
        <v>100</v>
      </c>
      <c r="AF123" s="2">
        <v>81.541394947098411</v>
      </c>
      <c r="AG123" s="2">
        <v>70.360514438520951</v>
      </c>
      <c r="AH123" s="2">
        <v>87.237153227824436</v>
      </c>
      <c r="AI123" s="2">
        <v>34.678861807457395</v>
      </c>
      <c r="AJ123" s="2">
        <v>70.098569844221586</v>
      </c>
      <c r="AK123" s="2">
        <v>82.594807591590396</v>
      </c>
      <c r="AL123" s="2">
        <v>67.590812151590853</v>
      </c>
      <c r="AM123" s="2">
        <v>38.528893466922312</v>
      </c>
      <c r="AN123" s="2">
        <v>71.134411379124828</v>
      </c>
      <c r="AO123" s="2">
        <v>84.296342660415263</v>
      </c>
      <c r="AP123" s="2">
        <v>95.219746342935821</v>
      </c>
      <c r="AQ123" s="2">
        <v>93.444928638522995</v>
      </c>
      <c r="AR123" s="2">
        <v>96.401569558015083</v>
      </c>
      <c r="AS123" s="2">
        <v>89.678823745790993</v>
      </c>
      <c r="AT123" s="2">
        <v>96.1275563160861</v>
      </c>
      <c r="AU123" s="2">
        <v>86.535490515835548</v>
      </c>
      <c r="AV123" s="2">
        <v>91.663509217007402</v>
      </c>
      <c r="AW123" s="2">
        <v>91.300627697318347</v>
      </c>
      <c r="AX123" s="2">
        <v>10.043312925990595</v>
      </c>
      <c r="AY123" s="2">
        <v>96.558526242453723</v>
      </c>
      <c r="AZ123" s="2">
        <v>0.43780712652746395</v>
      </c>
      <c r="BA123" s="2">
        <v>9.8426728299478086E-2</v>
      </c>
      <c r="BB123" s="2">
        <v>91.302150400324408</v>
      </c>
      <c r="BC123" s="2">
        <v>94.677205313784697</v>
      </c>
      <c r="BD123" s="2">
        <v>91.55108065983552</v>
      </c>
      <c r="BE123" s="2">
        <v>0.85593837098238235</v>
      </c>
      <c r="BF123" s="2">
        <v>58.439203512117714</v>
      </c>
      <c r="BG123" s="2">
        <v>95.318488275646544</v>
      </c>
      <c r="BH123" s="2">
        <v>89.484848438742588</v>
      </c>
      <c r="BI123" s="2">
        <v>57.096588255840707</v>
      </c>
      <c r="BJ123" s="2">
        <v>89.443274165583617</v>
      </c>
      <c r="BK123" s="2">
        <v>96.301175212555577</v>
      </c>
      <c r="BL123" s="2">
        <v>97.669157799385758</v>
      </c>
      <c r="BM123" s="2">
        <v>69.160132553307207</v>
      </c>
      <c r="BN123" s="2">
        <v>94.199032846534024</v>
      </c>
      <c r="BO123" s="2">
        <v>92.011597954671686</v>
      </c>
      <c r="BP123" s="2">
        <v>93.933905110361849</v>
      </c>
      <c r="BQ123" s="2">
        <v>68.429433915170691</v>
      </c>
      <c r="BR123" s="2">
        <v>91.137459349019039</v>
      </c>
      <c r="BS123" s="2">
        <v>97.98693840451017</v>
      </c>
      <c r="BT123" s="2">
        <v>92.114031606243287</v>
      </c>
      <c r="BU123" s="2">
        <v>10.451635079857439</v>
      </c>
      <c r="BV123" s="2">
        <v>97.23482291438809</v>
      </c>
      <c r="BW123" s="2">
        <v>95.065002338377781</v>
      </c>
      <c r="BX123" s="2">
        <v>82.724844536559047</v>
      </c>
      <c r="BY123" s="2">
        <v>79.882640340876378</v>
      </c>
      <c r="BZ123" s="2">
        <v>97.286558539168396</v>
      </c>
      <c r="CA123" s="2">
        <v>72.649605791413123</v>
      </c>
      <c r="CB123" s="2">
        <v>100</v>
      </c>
      <c r="CC123" s="2">
        <v>90.449863441105649</v>
      </c>
      <c r="CD123" s="2">
        <v>73.552757612545179</v>
      </c>
      <c r="CE123" s="2">
        <v>94.238876404805126</v>
      </c>
      <c r="CF123" s="2">
        <v>37.882741458187645</v>
      </c>
      <c r="CG123" s="2">
        <v>52.204188036110523</v>
      </c>
      <c r="CH123" s="2">
        <v>0</v>
      </c>
      <c r="CI123" s="2">
        <v>89.44532832528273</v>
      </c>
      <c r="CJ123" s="2">
        <v>94.653679394184209</v>
      </c>
      <c r="CK123" s="2">
        <v>8.8643128420931561</v>
      </c>
      <c r="CL123" s="2">
        <v>91.488304729876944</v>
      </c>
      <c r="CM123" s="2">
        <v>92.931996463093995</v>
      </c>
      <c r="CN123" s="2">
        <v>73.640256907641728</v>
      </c>
      <c r="CO123" s="2">
        <v>45.307840511436865</v>
      </c>
      <c r="CP123" s="2">
        <v>90.260879493571068</v>
      </c>
      <c r="CQ123" s="2">
        <v>85.747574748933886</v>
      </c>
      <c r="CR123" s="2">
        <v>49.516385140329795</v>
      </c>
      <c r="CS123" s="2">
        <v>47.485694407893902</v>
      </c>
      <c r="CT123" s="2">
        <v>89.398977988384672</v>
      </c>
      <c r="CU123" s="2">
        <v>90.519247395140567</v>
      </c>
      <c r="CV123" s="2">
        <v>85.495359419207674</v>
      </c>
      <c r="CW123" s="2">
        <v>17.662471437871524</v>
      </c>
      <c r="CX123" s="2">
        <v>88.464211074664718</v>
      </c>
      <c r="CY123" s="2">
        <v>52.708066959488725</v>
      </c>
      <c r="CZ123" s="2">
        <v>76.617961460987601</v>
      </c>
      <c r="DA123" s="2">
        <v>58.754259960885811</v>
      </c>
      <c r="DB123" s="2">
        <v>3.9586134420215151</v>
      </c>
      <c r="DC123" s="2">
        <v>94.078091644975899</v>
      </c>
      <c r="DD123" s="2">
        <f t="shared" si="8"/>
        <v>74.249245615499021</v>
      </c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</row>
    <row r="124" spans="10:158" x14ac:dyDescent="0.2">
      <c r="J124" s="14"/>
      <c r="K124" t="s">
        <v>12</v>
      </c>
      <c r="L124" s="2">
        <v>86.105902531398783</v>
      </c>
      <c r="M124" s="2">
        <v>88.901794251444798</v>
      </c>
      <c r="N124" s="2">
        <v>93.966967138516736</v>
      </c>
      <c r="O124" s="2">
        <v>72.610534936959596</v>
      </c>
      <c r="P124" s="2">
        <v>92.276681629261418</v>
      </c>
      <c r="Q124" s="2">
        <v>0</v>
      </c>
      <c r="R124" s="2">
        <v>100</v>
      </c>
      <c r="S124" s="2">
        <v>35.799103781831924</v>
      </c>
      <c r="T124" s="2">
        <v>100</v>
      </c>
      <c r="U124" s="2">
        <v>92.184938246813942</v>
      </c>
      <c r="V124" s="2">
        <v>86.142736952347079</v>
      </c>
      <c r="W124" s="2">
        <v>53.142226439100966</v>
      </c>
      <c r="X124" s="2">
        <v>70.051923943384907</v>
      </c>
      <c r="Y124" s="2">
        <v>91.308626027740175</v>
      </c>
      <c r="Z124" s="2">
        <v>86.449209036344641</v>
      </c>
      <c r="AA124" s="2">
        <v>79.646054937484465</v>
      </c>
      <c r="AB124" s="2">
        <v>93.059302404193801</v>
      </c>
      <c r="AC124" s="2">
        <v>93.018625456332416</v>
      </c>
      <c r="AD124" s="2">
        <v>68.80581542445168</v>
      </c>
      <c r="AE124" s="2">
        <v>3.8359267484343361E-3</v>
      </c>
      <c r="AF124" s="2">
        <v>100</v>
      </c>
      <c r="AG124" s="2">
        <v>89.597666135807472</v>
      </c>
      <c r="AH124" s="2">
        <v>88.423478166743052</v>
      </c>
      <c r="AI124" s="2">
        <v>17.482756814680837</v>
      </c>
      <c r="AJ124" s="2">
        <v>78.568711589040959</v>
      </c>
      <c r="AK124" s="2">
        <v>34.013663765368982</v>
      </c>
      <c r="AL124" s="2">
        <v>88.764888548340593</v>
      </c>
      <c r="AM124" s="2">
        <v>23.657172858762124</v>
      </c>
      <c r="AN124" s="2">
        <v>0.56594383680441651</v>
      </c>
      <c r="AO124" s="2">
        <v>98.959499238775479</v>
      </c>
      <c r="AP124" s="2">
        <v>99.680197686241925</v>
      </c>
      <c r="AQ124" s="2">
        <v>8.6699384739414942</v>
      </c>
      <c r="AR124" s="2">
        <v>100</v>
      </c>
      <c r="AS124" s="2">
        <v>96.845956175785318</v>
      </c>
      <c r="AT124" s="2">
        <v>98.794207766466826</v>
      </c>
      <c r="AU124" s="2">
        <v>80.25304704498123</v>
      </c>
      <c r="AV124" s="2">
        <v>94.288859968480409</v>
      </c>
      <c r="AW124" s="2">
        <v>92.43876452495391</v>
      </c>
      <c r="AX124" s="2">
        <v>0.75218151993247151</v>
      </c>
      <c r="AY124" s="2">
        <v>97.368087203271173</v>
      </c>
      <c r="AZ124" s="2">
        <v>8.4155187442138395</v>
      </c>
      <c r="BA124" s="2">
        <v>56.001736094937584</v>
      </c>
      <c r="BB124" s="2">
        <v>73.343232363717064</v>
      </c>
      <c r="BC124" s="2">
        <v>89.314775622875288</v>
      </c>
      <c r="BD124" s="2">
        <v>80.175084577003346</v>
      </c>
      <c r="BE124" s="2">
        <v>0.32958150312591095</v>
      </c>
      <c r="BF124" s="2">
        <v>58.905876989845545</v>
      </c>
      <c r="BG124" s="2">
        <v>0.6208275940619622</v>
      </c>
      <c r="BH124" s="2">
        <v>88.836755908182781</v>
      </c>
      <c r="BI124" s="2">
        <v>58.196197349891115</v>
      </c>
      <c r="BJ124" s="2">
        <v>100</v>
      </c>
      <c r="BK124" s="2">
        <v>91.191939768403614</v>
      </c>
      <c r="BL124" s="2">
        <v>0.3674928515098454</v>
      </c>
      <c r="BM124" s="2">
        <v>93.543305694403216</v>
      </c>
      <c r="BN124" s="2">
        <v>93.434126024671485</v>
      </c>
      <c r="BO124" s="2">
        <v>75.185097673996452</v>
      </c>
      <c r="BP124" s="2">
        <v>94.437377580858978</v>
      </c>
      <c r="BQ124" s="2">
        <v>6.62580863348904</v>
      </c>
      <c r="BR124" s="2">
        <v>88.603816018241545</v>
      </c>
      <c r="BS124" s="2">
        <v>100</v>
      </c>
      <c r="BT124" s="2">
        <v>86.140438558811056</v>
      </c>
      <c r="BU124" s="2">
        <v>1.038207701857184</v>
      </c>
      <c r="BV124" s="2">
        <v>6.4151848330209083</v>
      </c>
      <c r="BW124" s="2">
        <v>0.91084400034635138</v>
      </c>
      <c r="BX124" s="2">
        <v>78.206420305959568</v>
      </c>
      <c r="BY124" s="2">
        <v>27.821264743319194</v>
      </c>
      <c r="BZ124" s="2">
        <v>97.18880676116656</v>
      </c>
      <c r="CA124" s="2">
        <v>100</v>
      </c>
      <c r="CB124" s="2">
        <v>0.21502686183128281</v>
      </c>
      <c r="CC124" s="2">
        <v>78.886802371022071</v>
      </c>
      <c r="CD124" s="2">
        <v>1.1890798870875765</v>
      </c>
      <c r="CE124" s="2">
        <v>93.103362862865836</v>
      </c>
      <c r="CF124" s="2">
        <v>26.255487964078096</v>
      </c>
      <c r="CG124" s="2">
        <v>58.036982423122758</v>
      </c>
      <c r="CH124" s="2">
        <v>0</v>
      </c>
      <c r="CI124" s="2">
        <v>93.680682881909746</v>
      </c>
      <c r="CJ124" s="2">
        <v>87.051425662941909</v>
      </c>
      <c r="CK124" s="2">
        <v>0.30970974204618434</v>
      </c>
      <c r="CL124" s="2">
        <v>100</v>
      </c>
      <c r="CM124" s="2">
        <v>88.502057205610242</v>
      </c>
      <c r="CN124" s="2">
        <v>38.17640645430393</v>
      </c>
      <c r="CO124" s="2">
        <v>29.645892085377284</v>
      </c>
      <c r="CP124" s="2">
        <v>90.318239015907878</v>
      </c>
      <c r="CQ124" s="2">
        <v>100</v>
      </c>
      <c r="CR124" s="2">
        <v>93.485053487478226</v>
      </c>
      <c r="CS124" s="2">
        <v>91.098504527472755</v>
      </c>
      <c r="CT124" s="2">
        <v>90.684497820458262</v>
      </c>
      <c r="CU124" s="2">
        <v>93.47693750063118</v>
      </c>
      <c r="CV124" s="2">
        <v>98.558555043954826</v>
      </c>
      <c r="CW124" s="2">
        <v>6.3884505018437476</v>
      </c>
      <c r="CX124" s="2">
        <v>52.28305139948511</v>
      </c>
      <c r="CY124" s="2">
        <v>83.552534902601764</v>
      </c>
      <c r="CZ124" s="2">
        <v>100</v>
      </c>
      <c r="DA124" s="2">
        <v>90.112596718682653</v>
      </c>
      <c r="DB124" s="2">
        <v>99.831740773513118</v>
      </c>
      <c r="DC124" s="2">
        <v>96.623832915530784</v>
      </c>
      <c r="DD124" s="2">
        <f t="shared" si="8"/>
        <v>66.763707596775035</v>
      </c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</row>
    <row r="125" spans="10:158" x14ac:dyDescent="0.2">
      <c r="J125" s="14"/>
      <c r="K125" t="s">
        <v>13</v>
      </c>
      <c r="L125" s="2">
        <v>8.2971096916238996E-2</v>
      </c>
      <c r="M125" s="2">
        <v>6.3067509218314055E-2</v>
      </c>
      <c r="N125" s="2">
        <v>2.680202826182735E-2</v>
      </c>
      <c r="O125" s="2">
        <v>0</v>
      </c>
      <c r="P125" s="2">
        <v>7.006466171416853E-2</v>
      </c>
      <c r="Q125" s="2">
        <v>0</v>
      </c>
      <c r="R125" s="2">
        <v>4.7526386948223941E-2</v>
      </c>
      <c r="S125" s="2">
        <v>0.62388653063158861</v>
      </c>
      <c r="T125" s="2">
        <v>4.7234400696017742</v>
      </c>
      <c r="U125" s="2">
        <v>8.9335448339879664E-2</v>
      </c>
      <c r="V125" s="2">
        <v>7.6021560771979857E-2</v>
      </c>
      <c r="W125" s="2">
        <v>4.5096390807223462E-2</v>
      </c>
      <c r="X125" s="2">
        <v>8.8579249407163343E-2</v>
      </c>
      <c r="Y125" s="2">
        <v>7.8823540248619123E-2</v>
      </c>
      <c r="Z125" s="2">
        <v>6.6649062696593417E-2</v>
      </c>
      <c r="AA125" s="2">
        <v>0.24384299066957338</v>
      </c>
      <c r="AB125" s="2">
        <v>3.5981875413233701E-2</v>
      </c>
      <c r="AC125" s="2">
        <v>0.10762606391892267</v>
      </c>
      <c r="AD125" s="2">
        <v>7.7522836514816685E-3</v>
      </c>
      <c r="AE125" s="2">
        <v>3.0572612480818033E-3</v>
      </c>
      <c r="AF125" s="2">
        <v>8.8503435155122545E-2</v>
      </c>
      <c r="AG125" s="2">
        <v>5.8441669710178508E-2</v>
      </c>
      <c r="AH125" s="2">
        <v>2.9270237924535553E-2</v>
      </c>
      <c r="AI125" s="2">
        <v>0.74774724428191452</v>
      </c>
      <c r="AJ125" s="2">
        <v>0.11259070888559794</v>
      </c>
      <c r="AK125" s="2">
        <v>0</v>
      </c>
      <c r="AL125" s="2">
        <v>1.2088580762486636</v>
      </c>
      <c r="AM125" s="2">
        <v>1.0755505474617334E-2</v>
      </c>
      <c r="AN125" s="2">
        <v>0.10679734273959303</v>
      </c>
      <c r="AO125" s="2">
        <v>1.812415199005416</v>
      </c>
      <c r="AP125" s="2">
        <v>3.890363318321528</v>
      </c>
      <c r="AQ125" s="2">
        <v>1.9965735071466987E-2</v>
      </c>
      <c r="AR125" s="2">
        <v>7.8112106259379269E-2</v>
      </c>
      <c r="AS125" s="2">
        <v>5.1491476306808101E-2</v>
      </c>
      <c r="AT125" s="2">
        <v>0.28742385140051813</v>
      </c>
      <c r="AU125" s="2">
        <v>5.7542761779142505E-2</v>
      </c>
      <c r="AV125" s="2">
        <v>0.36930462828154642</v>
      </c>
      <c r="AW125" s="2">
        <v>0.34584318896005561</v>
      </c>
      <c r="AX125" s="2">
        <v>0.53280784472561693</v>
      </c>
      <c r="AY125" s="2">
        <v>6.1554910046116504E-2</v>
      </c>
      <c r="AZ125" s="2">
        <v>0.39249116148628599</v>
      </c>
      <c r="BA125" s="2">
        <v>0.18642384807556589</v>
      </c>
      <c r="BB125" s="2">
        <v>3.5780242333272094E-2</v>
      </c>
      <c r="BC125" s="2">
        <v>0.27316477349973073</v>
      </c>
      <c r="BD125" s="2">
        <v>0.15890298690486848</v>
      </c>
      <c r="BE125" s="2">
        <v>0.37291209330739283</v>
      </c>
      <c r="BF125" s="2">
        <v>6.783846791751208E-2</v>
      </c>
      <c r="BG125" s="2">
        <v>0</v>
      </c>
      <c r="BH125" s="2">
        <v>8.1640247785765258E-2</v>
      </c>
      <c r="BI125" s="2">
        <v>0.10191748816062694</v>
      </c>
      <c r="BJ125" s="2">
        <v>0.27801287418774068</v>
      </c>
      <c r="BK125" s="2">
        <v>6.217006799090917E-2</v>
      </c>
      <c r="BL125" s="2">
        <v>0.25334074315508293</v>
      </c>
      <c r="BM125" s="2">
        <v>4.2151916828203663E-2</v>
      </c>
      <c r="BN125" s="2">
        <v>8.3633757020693089E-2</v>
      </c>
      <c r="BO125" s="2">
        <v>5.7317751007027233E-2</v>
      </c>
      <c r="BP125" s="2">
        <v>4.6800737720471629E-2</v>
      </c>
      <c r="BQ125" s="2">
        <v>0.1455419302926724</v>
      </c>
      <c r="BR125" s="2">
        <v>0.1117798041094529</v>
      </c>
      <c r="BS125" s="2">
        <v>7.9898929268084451E-2</v>
      </c>
      <c r="BT125" s="2">
        <v>3.6653769159114086E-2</v>
      </c>
      <c r="BU125" s="2">
        <v>7.7498976916861723E-2</v>
      </c>
      <c r="BV125" s="2">
        <v>6.7302666736812379E-3</v>
      </c>
      <c r="BW125" s="2">
        <v>3.9369280752013167E-2</v>
      </c>
      <c r="BX125" s="2">
        <v>0</v>
      </c>
      <c r="BY125" s="2">
        <v>3.3314353707305837E-2</v>
      </c>
      <c r="BZ125" s="2">
        <v>9.0531443335488626E-2</v>
      </c>
      <c r="CA125" s="2">
        <v>2.9729700312221257E-2</v>
      </c>
      <c r="CB125" s="2">
        <v>8.8937086417394798E-2</v>
      </c>
      <c r="CC125" s="2">
        <v>0.22368650334932413</v>
      </c>
      <c r="CD125" s="2">
        <v>6.2056873043622875E-2</v>
      </c>
      <c r="CE125" s="2">
        <v>8.5714967655912314E-2</v>
      </c>
      <c r="CF125" s="2">
        <v>7.4242194837513806E-2</v>
      </c>
      <c r="CG125" s="2">
        <v>8.1052115973982472E-2</v>
      </c>
      <c r="CH125" s="2">
        <v>0</v>
      </c>
      <c r="CI125" s="2">
        <v>0.22142291276877168</v>
      </c>
      <c r="CJ125" s="2">
        <v>0.11121278416904196</v>
      </c>
      <c r="CK125" s="2">
        <v>0.15025728280978901</v>
      </c>
      <c r="CL125" s="2">
        <v>6.2927692563641294E-2</v>
      </c>
      <c r="CM125" s="2">
        <v>0.22805987918356979</v>
      </c>
      <c r="CN125" s="2">
        <v>5.5591966349362996E-2</v>
      </c>
      <c r="CO125" s="2">
        <v>2.8524786388842399E-2</v>
      </c>
      <c r="CP125" s="2">
        <v>0.11101865413716301</v>
      </c>
      <c r="CQ125" s="2">
        <v>8.6784530987764577E-2</v>
      </c>
      <c r="CR125" s="2">
        <v>2.871470263794516E-2</v>
      </c>
      <c r="CS125" s="2">
        <v>0.77713816664797086</v>
      </c>
      <c r="CT125" s="2">
        <v>5.3209245537378415E-2</v>
      </c>
      <c r="CU125" s="2">
        <v>0.1745689887148644</v>
      </c>
      <c r="CV125" s="2">
        <v>8.5671957677480426E-2</v>
      </c>
      <c r="CW125" s="2">
        <v>1.3877284763635679E-2</v>
      </c>
      <c r="CX125" s="2">
        <v>1.20394675287564E-2</v>
      </c>
      <c r="CY125" s="2">
        <v>44.987979308152987</v>
      </c>
      <c r="CZ125" s="2">
        <v>0.3149157496396976</v>
      </c>
      <c r="DA125" s="2">
        <v>0</v>
      </c>
      <c r="DB125" s="2">
        <v>0.22627970975568745</v>
      </c>
      <c r="DC125" s="2">
        <v>0.16018274117461387</v>
      </c>
      <c r="DD125" s="2">
        <f t="shared" si="8"/>
        <v>0.70835342099809828</v>
      </c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</row>
    <row r="126" spans="10:158" x14ac:dyDescent="0.2">
      <c r="J126" s="14"/>
      <c r="K126" t="s">
        <v>14</v>
      </c>
      <c r="L126" s="2">
        <v>93.391962849042869</v>
      </c>
      <c r="M126" s="2">
        <v>99.411562971852319</v>
      </c>
      <c r="N126" s="2">
        <v>94.217166629342174</v>
      </c>
      <c r="O126" s="2">
        <v>100</v>
      </c>
      <c r="P126" s="2">
        <v>100</v>
      </c>
      <c r="Q126" s="2">
        <v>58.974825907689286</v>
      </c>
      <c r="R126" s="2">
        <v>93.859469346543861</v>
      </c>
      <c r="S126" s="2">
        <v>52.724783313567464</v>
      </c>
      <c r="T126" s="2">
        <v>3.8479226075100716</v>
      </c>
      <c r="U126" s="2">
        <v>100</v>
      </c>
      <c r="V126" s="2">
        <v>96.929961367850893</v>
      </c>
      <c r="W126" s="2">
        <v>94.731086901452855</v>
      </c>
      <c r="X126" s="2">
        <v>100</v>
      </c>
      <c r="Y126" s="2">
        <v>97.292384834038998</v>
      </c>
      <c r="Z126" s="2">
        <v>99.671550958363369</v>
      </c>
      <c r="AA126" s="2">
        <v>96.092580524303088</v>
      </c>
      <c r="AB126" s="2">
        <v>79.734392583023606</v>
      </c>
      <c r="AC126" s="2">
        <v>95.81937306530989</v>
      </c>
      <c r="AD126" s="2">
        <v>100</v>
      </c>
      <c r="AE126" s="2">
        <v>4.196708068304785</v>
      </c>
      <c r="AF126" s="2">
        <v>80.089643625969515</v>
      </c>
      <c r="AG126" s="2">
        <v>89.92237456469968</v>
      </c>
      <c r="AH126" s="2">
        <v>94.94532196708775</v>
      </c>
      <c r="AI126" s="2">
        <v>54.481123114190922</v>
      </c>
      <c r="AJ126" s="2">
        <v>69.370927808806528</v>
      </c>
      <c r="AK126" s="2">
        <v>97.040869641120281</v>
      </c>
      <c r="AL126" s="2">
        <v>66.967377854164312</v>
      </c>
      <c r="AM126" s="2">
        <v>72.36534360468417</v>
      </c>
      <c r="AN126" s="2">
        <v>6.7873654878224804E-2</v>
      </c>
      <c r="AO126" s="2">
        <v>100</v>
      </c>
      <c r="AP126" s="2">
        <v>92.938103612686504</v>
      </c>
      <c r="AQ126" s="2">
        <v>96.283716835524302</v>
      </c>
      <c r="AR126" s="2">
        <v>97.055253771187395</v>
      </c>
      <c r="AS126" s="2">
        <v>93.5664421409016</v>
      </c>
      <c r="AT126" s="2">
        <v>97.246352360979671</v>
      </c>
      <c r="AU126" s="2">
        <v>97.754893534803116</v>
      </c>
      <c r="AV126" s="2">
        <v>93.194043885425955</v>
      </c>
      <c r="AW126" s="2">
        <v>93.459320435815769</v>
      </c>
      <c r="AX126" s="2">
        <v>5.8340271129585251</v>
      </c>
      <c r="AY126" s="2">
        <v>44.091307917918577</v>
      </c>
      <c r="AZ126" s="2">
        <v>15.097434267360665</v>
      </c>
      <c r="BA126" s="2">
        <v>97.540512155898554</v>
      </c>
      <c r="BB126" s="2">
        <v>96.620821608302535</v>
      </c>
      <c r="BC126" s="2">
        <v>100</v>
      </c>
      <c r="BD126" s="2">
        <v>71.96016763611847</v>
      </c>
      <c r="BE126" s="2">
        <v>100</v>
      </c>
      <c r="BF126" s="2">
        <v>76.572802476836415</v>
      </c>
      <c r="BG126" s="2">
        <v>100</v>
      </c>
      <c r="BH126" s="2">
        <v>93.300684199993867</v>
      </c>
      <c r="BI126" s="2">
        <v>77.421455787533375</v>
      </c>
      <c r="BJ126" s="2">
        <v>68.766471281858855</v>
      </c>
      <c r="BK126" s="2">
        <v>100</v>
      </c>
      <c r="BL126" s="2">
        <v>96.368484746288999</v>
      </c>
      <c r="BM126" s="2">
        <v>14.521314665434138</v>
      </c>
      <c r="BN126" s="2">
        <v>98.001345668892</v>
      </c>
      <c r="BO126" s="2">
        <v>95.196359213004385</v>
      </c>
      <c r="BP126" s="2">
        <v>46.618335528701074</v>
      </c>
      <c r="BQ126" s="2">
        <v>67.469123943926917</v>
      </c>
      <c r="BR126" s="2">
        <v>95.321490339950245</v>
      </c>
      <c r="BS126" s="2">
        <v>99.643317467983081</v>
      </c>
      <c r="BT126" s="2">
        <v>97.96847650982231</v>
      </c>
      <c r="BU126" s="2">
        <v>37.137988795424434</v>
      </c>
      <c r="BV126" s="2">
        <v>92.774702134552399</v>
      </c>
      <c r="BW126" s="2">
        <v>83.061714283830767</v>
      </c>
      <c r="BX126" s="2">
        <v>98.877844245634478</v>
      </c>
      <c r="BY126" s="2">
        <v>100</v>
      </c>
      <c r="BZ126" s="2">
        <v>84.136337836942502</v>
      </c>
      <c r="CA126" s="2">
        <v>53.225689926252215</v>
      </c>
      <c r="CB126" s="2">
        <v>20.10425036979996</v>
      </c>
      <c r="CC126" s="2">
        <v>91.511879095456024</v>
      </c>
      <c r="CD126" s="2">
        <v>83.464945299404818</v>
      </c>
      <c r="CE126" s="2">
        <v>98.453747176050953</v>
      </c>
      <c r="CF126" s="2">
        <v>94.187976739079062</v>
      </c>
      <c r="CG126" s="2">
        <v>62.789190402527396</v>
      </c>
      <c r="CH126" s="2">
        <v>0</v>
      </c>
      <c r="CI126" s="2">
        <v>93.153425832309196</v>
      </c>
      <c r="CJ126" s="2">
        <v>93.029431521256726</v>
      </c>
      <c r="CK126" s="2">
        <v>13.162222850624515</v>
      </c>
      <c r="CL126" s="2">
        <v>99.584985771187306</v>
      </c>
      <c r="CM126" s="2">
        <v>97.744720967200038</v>
      </c>
      <c r="CN126" s="2">
        <v>79.445707513378707</v>
      </c>
      <c r="CO126" s="2">
        <v>100</v>
      </c>
      <c r="CP126" s="2">
        <v>94.38018458514496</v>
      </c>
      <c r="CQ126" s="2">
        <v>99.053803139357456</v>
      </c>
      <c r="CR126" s="2">
        <v>4.7798437901714408</v>
      </c>
      <c r="CS126" s="2">
        <v>100</v>
      </c>
      <c r="CT126" s="2">
        <v>96.303369773844466</v>
      </c>
      <c r="CU126" s="2">
        <v>100</v>
      </c>
      <c r="CV126" s="2">
        <v>100</v>
      </c>
      <c r="CW126" s="2">
        <v>75.955986136105665</v>
      </c>
      <c r="CX126" s="2">
        <v>94.585079950666099</v>
      </c>
      <c r="CY126" s="2">
        <v>100</v>
      </c>
      <c r="CZ126" s="2">
        <v>77.535576525982506</v>
      </c>
      <c r="DA126" s="2">
        <v>100</v>
      </c>
      <c r="DB126" s="2">
        <v>59.57501706178229</v>
      </c>
      <c r="DC126" s="2">
        <v>99.469264338669888</v>
      </c>
      <c r="DD126" s="2">
        <f t="shared" si="8"/>
        <v>80.03587013471396</v>
      </c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</row>
    <row r="127" spans="10:158" x14ac:dyDescent="0.2">
      <c r="J127" s="14"/>
      <c r="K127" t="s">
        <v>15</v>
      </c>
      <c r="L127" s="2">
        <v>100</v>
      </c>
      <c r="M127" s="2">
        <v>99.598133117717637</v>
      </c>
      <c r="N127" s="2">
        <v>93.78816994233658</v>
      </c>
      <c r="O127" s="2">
        <v>98.067864275057858</v>
      </c>
      <c r="P127" s="2">
        <v>80.814323187044721</v>
      </c>
      <c r="Q127" s="2">
        <v>53.241775506980268</v>
      </c>
      <c r="R127" s="2">
        <v>81.273035483849839</v>
      </c>
      <c r="S127" s="2">
        <v>57.688633300305462</v>
      </c>
      <c r="T127" s="2">
        <v>2.1022993202708222</v>
      </c>
      <c r="U127" s="2">
        <v>51.464358612003338</v>
      </c>
      <c r="V127" s="2">
        <v>99.345817649552941</v>
      </c>
      <c r="W127" s="2">
        <v>79.634598830197746</v>
      </c>
      <c r="X127" s="2">
        <v>59.014944079429156</v>
      </c>
      <c r="Y127" s="2">
        <v>99.836769880480333</v>
      </c>
      <c r="Z127" s="2">
        <v>100</v>
      </c>
      <c r="AA127" s="2">
        <v>94.363729854864474</v>
      </c>
      <c r="AB127" s="2">
        <v>43.369103795948291</v>
      </c>
      <c r="AC127" s="2">
        <v>100</v>
      </c>
      <c r="AD127" s="2">
        <v>80.872382093902914</v>
      </c>
      <c r="AE127" s="2">
        <v>22.725167123514929</v>
      </c>
      <c r="AF127" s="2">
        <v>87.947163643359062</v>
      </c>
      <c r="AG127" s="2">
        <v>70.924932965122366</v>
      </c>
      <c r="AH127" s="2">
        <v>78.192193625418099</v>
      </c>
      <c r="AI127" s="2">
        <v>100</v>
      </c>
      <c r="AJ127" s="2">
        <v>26.77359525407838</v>
      </c>
      <c r="AK127" s="2">
        <v>96.073303489039077</v>
      </c>
      <c r="AL127" s="2">
        <v>21.899889608502839</v>
      </c>
      <c r="AM127" s="2">
        <v>45.002423130013298</v>
      </c>
      <c r="AN127" s="2">
        <v>97.055148054352401</v>
      </c>
      <c r="AO127" s="2">
        <v>26.438385112560091</v>
      </c>
      <c r="AP127" s="2">
        <v>84.046059487130847</v>
      </c>
      <c r="AQ127" s="2">
        <v>100</v>
      </c>
      <c r="AR127" s="2">
        <v>92.534132356674775</v>
      </c>
      <c r="AS127" s="2">
        <v>72.680704054430194</v>
      </c>
      <c r="AT127" s="2">
        <v>88.060421530491283</v>
      </c>
      <c r="AU127" s="2">
        <v>100</v>
      </c>
      <c r="AV127" s="2">
        <v>85.316760841034764</v>
      </c>
      <c r="AW127" s="2">
        <v>57.6609394477968</v>
      </c>
      <c r="AX127" s="2">
        <v>0.48230137727957662</v>
      </c>
      <c r="AY127" s="2">
        <v>90.546095227676432</v>
      </c>
      <c r="AZ127" s="2">
        <v>13.988547808670717</v>
      </c>
      <c r="BA127" s="2">
        <v>1.7457162716952891E-2</v>
      </c>
      <c r="BB127" s="2">
        <v>97.578814656856764</v>
      </c>
      <c r="BC127" s="2">
        <v>0.25814054645814893</v>
      </c>
      <c r="BD127" s="2">
        <v>67.792730753896649</v>
      </c>
      <c r="BE127" s="2">
        <v>93.12608986160096</v>
      </c>
      <c r="BF127" s="2">
        <v>24.367433926732105</v>
      </c>
      <c r="BG127" s="2">
        <v>79.053860471761254</v>
      </c>
      <c r="BH127" s="2">
        <v>54.892252975182103</v>
      </c>
      <c r="BI127" s="2">
        <v>49.57380028628868</v>
      </c>
      <c r="BJ127" s="2">
        <v>25.289489149285888</v>
      </c>
      <c r="BK127" s="2">
        <v>97.444273216843555</v>
      </c>
      <c r="BL127" s="2">
        <v>99.337029641686101</v>
      </c>
      <c r="BM127" s="2">
        <v>14.285946206686337</v>
      </c>
      <c r="BN127" s="2">
        <v>83.623866008263121</v>
      </c>
      <c r="BO127" s="2">
        <v>100</v>
      </c>
      <c r="BP127" s="2">
        <v>50.292087458836107</v>
      </c>
      <c r="BQ127" s="2">
        <v>100</v>
      </c>
      <c r="BR127" s="2">
        <v>93.267253931076354</v>
      </c>
      <c r="BS127" s="2">
        <v>95.891704157599435</v>
      </c>
      <c r="BT127" s="2">
        <v>100</v>
      </c>
      <c r="BU127" s="2">
        <v>5.565524391778121</v>
      </c>
      <c r="BV127" s="2">
        <v>88.112351274944416</v>
      </c>
      <c r="BW127" s="2">
        <v>97.454730616217375</v>
      </c>
      <c r="BX127" s="2">
        <v>96.123334898170057</v>
      </c>
      <c r="BY127" s="2">
        <v>91.987504815316967</v>
      </c>
      <c r="BZ127" s="2">
        <v>92.579316100405649</v>
      </c>
      <c r="CA127" s="2">
        <v>2.4573720298300006</v>
      </c>
      <c r="CB127" s="2">
        <v>88.650670393352627</v>
      </c>
      <c r="CC127" s="2">
        <v>89.564450644128257</v>
      </c>
      <c r="CD127" s="2">
        <v>76.526106826838117</v>
      </c>
      <c r="CE127" s="2">
        <v>94.036954691583617</v>
      </c>
      <c r="CF127" s="2">
        <v>29.685308991181898</v>
      </c>
      <c r="CG127" s="2">
        <v>62.513757720807021</v>
      </c>
      <c r="CH127" s="2">
        <v>0</v>
      </c>
      <c r="CI127" s="2">
        <v>100</v>
      </c>
      <c r="CJ127" s="2">
        <v>100</v>
      </c>
      <c r="CK127" s="2">
        <v>10.354551720171395</v>
      </c>
      <c r="CL127" s="2">
        <v>89.908742544196414</v>
      </c>
      <c r="CM127" s="2">
        <v>0.30434336571039827</v>
      </c>
      <c r="CN127" s="2">
        <v>93.602618722913093</v>
      </c>
      <c r="CO127" s="2">
        <v>18.539462291895582</v>
      </c>
      <c r="CP127" s="2">
        <v>100</v>
      </c>
      <c r="CQ127" s="2">
        <v>65.846659355869136</v>
      </c>
      <c r="CR127" s="2">
        <v>100</v>
      </c>
      <c r="CS127" s="2">
        <v>9.6149132432796183</v>
      </c>
      <c r="CT127" s="2">
        <v>100</v>
      </c>
      <c r="CU127" s="2">
        <v>98.658117240182946</v>
      </c>
      <c r="CV127" s="2">
        <v>98.339376186060846</v>
      </c>
      <c r="CW127" s="2">
        <v>18.885877785995721</v>
      </c>
      <c r="CX127" s="2">
        <v>100</v>
      </c>
      <c r="CY127" s="2">
        <v>57.456240239061536</v>
      </c>
      <c r="CZ127" s="2">
        <v>33.086888386322833</v>
      </c>
      <c r="DA127" s="2">
        <v>97.340258638433312</v>
      </c>
      <c r="DB127" s="2">
        <v>69.772037850146958</v>
      </c>
      <c r="DC127" s="2">
        <v>100</v>
      </c>
      <c r="DD127" s="2">
        <f t="shared" si="8"/>
        <v>69.123789629621413</v>
      </c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</row>
    <row r="128" spans="10:158" x14ac:dyDescent="0.2">
      <c r="J128" s="14"/>
      <c r="K128" t="s">
        <v>16</v>
      </c>
      <c r="L128" s="2">
        <v>6.3829956463480109</v>
      </c>
      <c r="M128" s="2">
        <v>6.0152890203448797</v>
      </c>
      <c r="N128" s="2">
        <v>4.7642374871903517</v>
      </c>
      <c r="O128" s="2">
        <v>5.9655587947186408</v>
      </c>
      <c r="P128" s="2">
        <v>6.8574140890454851</v>
      </c>
      <c r="Q128" s="2">
        <v>3.7304113613067458E-2</v>
      </c>
      <c r="R128" s="2">
        <v>8.5875864482226252</v>
      </c>
      <c r="S128" s="2">
        <v>14.608333478544983</v>
      </c>
      <c r="T128" s="2">
        <v>0.95817830853494612</v>
      </c>
      <c r="U128" s="2">
        <v>9.3060658697301086</v>
      </c>
      <c r="V128" s="2">
        <v>4.9564057127072001</v>
      </c>
      <c r="W128" s="2">
        <v>3.0236743407413811</v>
      </c>
      <c r="X128" s="2">
        <v>5.2612701329302771</v>
      </c>
      <c r="Y128" s="2">
        <v>6.3932220171648551</v>
      </c>
      <c r="Z128" s="2">
        <v>6.1569959635068621</v>
      </c>
      <c r="AA128" s="2">
        <v>6.2374340019250303</v>
      </c>
      <c r="AB128" s="2">
        <v>4.5709700828176318</v>
      </c>
      <c r="AC128" s="2">
        <v>7.6573151667367467</v>
      </c>
      <c r="AD128" s="2">
        <v>0.43690805796797327</v>
      </c>
      <c r="AE128" s="2">
        <v>9.6708354856102213E-3</v>
      </c>
      <c r="AF128" s="2">
        <v>7.4737475107583125</v>
      </c>
      <c r="AG128" s="2">
        <v>8.1224633503295038</v>
      </c>
      <c r="AH128" s="2">
        <v>6.2147660444659376</v>
      </c>
      <c r="AI128" s="2">
        <v>1.8763833035488942</v>
      </c>
      <c r="AJ128" s="2">
        <v>7.1348758173601334</v>
      </c>
      <c r="AK128" s="2">
        <v>4.3145395914906359</v>
      </c>
      <c r="AL128" s="2">
        <v>19.160055610838562</v>
      </c>
      <c r="AM128" s="2">
        <v>2.943360573260644</v>
      </c>
      <c r="AN128" s="2">
        <v>0.8747706031322654</v>
      </c>
      <c r="AO128" s="2">
        <v>21.012276305516014</v>
      </c>
      <c r="AP128" s="2">
        <v>9.8322871722548904</v>
      </c>
      <c r="AQ128" s="2">
        <v>3.8911558688077124</v>
      </c>
      <c r="AR128" s="2">
        <v>9.2617094708900272</v>
      </c>
      <c r="AS128" s="2">
        <v>8.5035457563961074</v>
      </c>
      <c r="AT128" s="2">
        <v>11.840752076105266</v>
      </c>
      <c r="AU128" s="2">
        <v>4.4489480492638478</v>
      </c>
      <c r="AV128" s="2">
        <v>9.4662814104701596</v>
      </c>
      <c r="AW128" s="2">
        <v>12.039069175140336</v>
      </c>
      <c r="AX128" s="2">
        <v>0.4645883086828797</v>
      </c>
      <c r="AY128" s="2">
        <v>26.427221996709758</v>
      </c>
      <c r="AZ128" s="2">
        <v>4.5812268458105159</v>
      </c>
      <c r="BA128" s="2">
        <v>0.19846828978641681</v>
      </c>
      <c r="BB128" s="2">
        <v>8.033221025696708</v>
      </c>
      <c r="BC128" s="2">
        <v>5.6685823496394399</v>
      </c>
      <c r="BD128" s="2">
        <v>6.5792099123467862</v>
      </c>
      <c r="BE128" s="2">
        <v>4.8492996517586766</v>
      </c>
      <c r="BF128" s="2">
        <v>6.8971058964670915</v>
      </c>
      <c r="BG128" s="2">
        <v>0.43818367738603264</v>
      </c>
      <c r="BH128" s="2">
        <v>9.0392770243222085</v>
      </c>
      <c r="BI128" s="2">
        <v>16.22774498025505</v>
      </c>
      <c r="BJ128" s="2">
        <v>14.275462210210211</v>
      </c>
      <c r="BK128" s="2">
        <v>7.261374090031457</v>
      </c>
      <c r="BL128" s="2">
        <v>0.36743989973092267</v>
      </c>
      <c r="BM128" s="2">
        <v>7.3343365312013775</v>
      </c>
      <c r="BN128" s="2">
        <v>10.518837745755656</v>
      </c>
      <c r="BO128" s="2">
        <v>10.36967987237909</v>
      </c>
      <c r="BP128" s="2">
        <v>7.3743070471244367</v>
      </c>
      <c r="BQ128" s="2">
        <v>0.55747095133854607</v>
      </c>
      <c r="BR128" s="2">
        <v>5.7905855883782191</v>
      </c>
      <c r="BS128" s="2">
        <v>9.2431700677345976</v>
      </c>
      <c r="BT128" s="2">
        <v>6.1704508465588592</v>
      </c>
      <c r="BU128" s="2">
        <v>0.69400118681865086</v>
      </c>
      <c r="BV128" s="2">
        <v>1.5733715959717902</v>
      </c>
      <c r="BW128" s="2">
        <v>0.79624536016786107</v>
      </c>
      <c r="BX128" s="2">
        <v>10.110948345210245</v>
      </c>
      <c r="BY128" s="2">
        <v>1.1225125921740462</v>
      </c>
      <c r="BZ128" s="2">
        <v>7.8132426158251791</v>
      </c>
      <c r="CA128" s="2">
        <v>4.9899864433824819</v>
      </c>
      <c r="CB128" s="2">
        <v>0.1151188682601256</v>
      </c>
      <c r="CC128" s="2">
        <v>6.8360397005856157</v>
      </c>
      <c r="CD128" s="2">
        <v>0.56594923607536429</v>
      </c>
      <c r="CE128" s="2">
        <v>16.478626845776144</v>
      </c>
      <c r="CF128" s="2">
        <v>4.3512705213440102</v>
      </c>
      <c r="CG128" s="2">
        <v>5.5427715916505171</v>
      </c>
      <c r="CH128" s="2">
        <v>0</v>
      </c>
      <c r="CI128" s="2">
        <v>5.5597833541676671</v>
      </c>
      <c r="CJ128" s="2">
        <v>7.9476355632968998</v>
      </c>
      <c r="CK128" s="2">
        <v>5.0471924157168733</v>
      </c>
      <c r="CL128" s="2">
        <v>12.530443604629008</v>
      </c>
      <c r="CM128" s="2">
        <v>8.1493123216712391</v>
      </c>
      <c r="CN128" s="2">
        <v>4.6830280989219402</v>
      </c>
      <c r="CO128" s="2">
        <v>14.403940240014379</v>
      </c>
      <c r="CP128" s="2">
        <v>10.243082657288845</v>
      </c>
      <c r="CQ128" s="2">
        <v>12.643369407076939</v>
      </c>
      <c r="CR128" s="2">
        <v>11.845610678583357</v>
      </c>
      <c r="CS128" s="2">
        <v>21.634504908413493</v>
      </c>
      <c r="CT128" s="2">
        <v>8.0403591390313185</v>
      </c>
      <c r="CU128" s="2">
        <v>11.592746265271956</v>
      </c>
      <c r="CV128" s="2">
        <v>14.941577760283945</v>
      </c>
      <c r="CW128" s="2">
        <v>2.3024093525410581</v>
      </c>
      <c r="CX128" s="2">
        <v>2.5932220924821148</v>
      </c>
      <c r="CY128" s="2">
        <v>76.077761390548375</v>
      </c>
      <c r="CZ128" s="2">
        <v>17.097607524631201</v>
      </c>
      <c r="DA128" s="2">
        <v>3.385273802890032</v>
      </c>
      <c r="DB128" s="2">
        <v>35.12198318396824</v>
      </c>
      <c r="DC128" s="2">
        <v>45.079090951405128</v>
      </c>
      <c r="DD128" s="2">
        <f t="shared" si="8"/>
        <v>8.5122404342050739</v>
      </c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</row>
    <row r="129" spans="10:158" x14ac:dyDescent="0.2">
      <c r="J129" s="14"/>
      <c r="K129" t="s">
        <v>17</v>
      </c>
      <c r="L129" s="2">
        <v>1.5985208192927556</v>
      </c>
      <c r="M129" s="2">
        <v>1.5488180921736736</v>
      </c>
      <c r="N129" s="2">
        <v>0.55181369989266871</v>
      </c>
      <c r="O129" s="2">
        <v>0.16271195521776857</v>
      </c>
      <c r="P129" s="2">
        <v>0.28011957725583092</v>
      </c>
      <c r="Q129" s="2">
        <v>0</v>
      </c>
      <c r="R129" s="2">
        <v>1.5059374869683624</v>
      </c>
      <c r="S129" s="2">
        <v>9.5917905050714438</v>
      </c>
      <c r="T129" s="2">
        <v>12.305925700758486</v>
      </c>
      <c r="U129" s="2">
        <v>1.0140887536908845</v>
      </c>
      <c r="V129" s="2">
        <v>1.6515565031445045</v>
      </c>
      <c r="W129" s="2">
        <v>0.51022304363944448</v>
      </c>
      <c r="X129" s="2">
        <v>0.95799002926278642</v>
      </c>
      <c r="Y129" s="2">
        <v>1.2971790945519159</v>
      </c>
      <c r="Z129" s="2">
        <v>1.495060531197097</v>
      </c>
      <c r="AA129" s="2">
        <v>1.3565673658539206</v>
      </c>
      <c r="AB129" s="2">
        <v>0.77594972635371096</v>
      </c>
      <c r="AC129" s="2">
        <v>1.0474224042125997</v>
      </c>
      <c r="AD129" s="2">
        <v>1.6544226624367903E-2</v>
      </c>
      <c r="AE129" s="2">
        <v>1.8791009829464262E-2</v>
      </c>
      <c r="AF129" s="2">
        <v>1.0443555880833686</v>
      </c>
      <c r="AG129" s="2">
        <v>1.781874864568606</v>
      </c>
      <c r="AH129" s="2">
        <v>0.84534129664045343</v>
      </c>
      <c r="AI129" s="2">
        <v>7.8875929812101457</v>
      </c>
      <c r="AJ129" s="2">
        <v>1.7863242588853749</v>
      </c>
      <c r="AK129" s="2">
        <v>3.8326558096615703E-3</v>
      </c>
      <c r="AL129" s="2">
        <v>2.5294749223950017</v>
      </c>
      <c r="AM129" s="2">
        <v>3.9029382395773596E-2</v>
      </c>
      <c r="AN129" s="2">
        <v>0.13339852822414699</v>
      </c>
      <c r="AO129" s="2">
        <v>1.8430063594910009</v>
      </c>
      <c r="AP129" s="2">
        <v>5.8922801947035106</v>
      </c>
      <c r="AQ129" s="2">
        <v>0.14372104959539642</v>
      </c>
      <c r="AR129" s="2">
        <v>1.303336120195365</v>
      </c>
      <c r="AS129" s="2">
        <v>1.4022209245518948</v>
      </c>
      <c r="AT129" s="2">
        <v>2.1427969055181966</v>
      </c>
      <c r="AU129" s="2">
        <v>1.4915199834653043</v>
      </c>
      <c r="AV129" s="2">
        <v>5.9406776275141011</v>
      </c>
      <c r="AW129" s="2">
        <v>1.7765309499831277</v>
      </c>
      <c r="AX129" s="2">
        <v>0.5802255698307538</v>
      </c>
      <c r="AY129" s="2">
        <v>1.4777629035513575</v>
      </c>
      <c r="AZ129" s="2">
        <v>0.45553731175134587</v>
      </c>
      <c r="BA129" s="2">
        <v>2.0451442672555446E-2</v>
      </c>
      <c r="BB129" s="2">
        <v>1.2189968487398495</v>
      </c>
      <c r="BC129" s="2">
        <v>0.27342129931449194</v>
      </c>
      <c r="BD129" s="2">
        <v>0.20267604909083792</v>
      </c>
      <c r="BE129" s="2">
        <v>0.44633508233255892</v>
      </c>
      <c r="BF129" s="2">
        <v>8.6100775027065004E-3</v>
      </c>
      <c r="BG129" s="2">
        <v>1.6617323471936486E-3</v>
      </c>
      <c r="BH129" s="2">
        <v>0.31723958002591823</v>
      </c>
      <c r="BI129" s="2">
        <v>0.15440787053324692</v>
      </c>
      <c r="BJ129" s="2">
        <v>4.2043423264279927</v>
      </c>
      <c r="BK129" s="2">
        <v>2.1375834439876256</v>
      </c>
      <c r="BL129" s="2">
        <v>0.25129916932539431</v>
      </c>
      <c r="BM129" s="2">
        <v>0.8425753164166081</v>
      </c>
      <c r="BN129" s="2">
        <v>0.37111697104601477</v>
      </c>
      <c r="BO129" s="2">
        <v>0.23742185241711203</v>
      </c>
      <c r="BP129" s="2">
        <v>0.5653262004811983</v>
      </c>
      <c r="BQ129" s="2">
        <v>0.13388127883786069</v>
      </c>
      <c r="BR129" s="2">
        <v>1.7168472389242886</v>
      </c>
      <c r="BS129" s="2">
        <v>1.2216762221566144</v>
      </c>
      <c r="BT129" s="2">
        <v>1.2185438610531749</v>
      </c>
      <c r="BU129" s="2">
        <v>4.5993302011389292E-2</v>
      </c>
      <c r="BV129" s="2">
        <v>1.2666410081045982E-2</v>
      </c>
      <c r="BW129" s="2">
        <v>4.6433983392636893E-2</v>
      </c>
      <c r="BX129" s="2">
        <v>0.8718943267837751</v>
      </c>
      <c r="BY129" s="2">
        <v>3.8818593665365143E-2</v>
      </c>
      <c r="BZ129" s="2">
        <v>2.0177254414015811</v>
      </c>
      <c r="CA129" s="2">
        <v>0.39081175893710896</v>
      </c>
      <c r="CB129" s="2">
        <v>8.3827529344943627E-2</v>
      </c>
      <c r="CC129" s="2">
        <v>1.2433833807568986</v>
      </c>
      <c r="CD129" s="2">
        <v>5.3082153846300516E-2</v>
      </c>
      <c r="CE129" s="2">
        <v>2.4539371096769895</v>
      </c>
      <c r="CF129" s="2">
        <v>9.1515877373964202E-2</v>
      </c>
      <c r="CG129" s="2">
        <v>1.6943429457859036</v>
      </c>
      <c r="CH129" s="2">
        <v>0</v>
      </c>
      <c r="CI129" s="2">
        <v>1.4574031789249484</v>
      </c>
      <c r="CJ129" s="2">
        <v>1.8212694788018005</v>
      </c>
      <c r="CK129" s="2">
        <v>3.5281090096912417</v>
      </c>
      <c r="CL129" s="2">
        <v>2.2850429041887663</v>
      </c>
      <c r="CM129" s="2">
        <v>1.9772173776416058</v>
      </c>
      <c r="CN129" s="2">
        <v>6.9798734922525738E-2</v>
      </c>
      <c r="CO129" s="2">
        <v>2.1823469726902387E-2</v>
      </c>
      <c r="CP129" s="2">
        <v>3.1247836725508815</v>
      </c>
      <c r="CQ129" s="2">
        <v>0.16832412291220278</v>
      </c>
      <c r="CR129" s="2">
        <v>2.1445409999176688</v>
      </c>
      <c r="CS129" s="2">
        <v>4.8850227730805607</v>
      </c>
      <c r="CT129" s="2">
        <v>2.9842148026949045</v>
      </c>
      <c r="CU129" s="2">
        <v>5.0643622298545328</v>
      </c>
      <c r="CV129" s="2">
        <v>9.5975379841194655E-2</v>
      </c>
      <c r="CW129" s="2">
        <v>1.2190850398423303E-2</v>
      </c>
      <c r="CX129" s="2">
        <v>0.28944181669760261</v>
      </c>
      <c r="CY129" s="2">
        <v>62.64984672977134</v>
      </c>
      <c r="CZ129" s="2">
        <v>2.0485263645838891</v>
      </c>
      <c r="DA129" s="2">
        <v>2.7362288158384485E-2</v>
      </c>
      <c r="DB129" s="2">
        <v>6.4766077448698622</v>
      </c>
      <c r="DC129" s="2">
        <v>0.21417134305617053</v>
      </c>
      <c r="DD129" s="2">
        <f t="shared" si="8"/>
        <v>2.1262784672117925</v>
      </c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</row>
    <row r="130" spans="10:158" x14ac:dyDescent="0.2">
      <c r="J130" s="14"/>
      <c r="K130" t="s">
        <v>18</v>
      </c>
      <c r="L130" s="2">
        <v>95.052447305361056</v>
      </c>
      <c r="M130" s="2">
        <v>98.283357175453403</v>
      </c>
      <c r="N130" s="2">
        <v>88.038117824066745</v>
      </c>
      <c r="O130" s="2">
        <v>97.768086346145864</v>
      </c>
      <c r="P130" s="2">
        <v>95.199653428254621</v>
      </c>
      <c r="Q130" s="2">
        <v>100</v>
      </c>
      <c r="R130" s="2">
        <v>95.578795413139247</v>
      </c>
      <c r="S130" s="2">
        <v>90.441224795654037</v>
      </c>
      <c r="T130" s="2">
        <v>36.92343924832948</v>
      </c>
      <c r="U130" s="2">
        <v>88.024514135940322</v>
      </c>
      <c r="V130" s="2">
        <v>100</v>
      </c>
      <c r="W130" s="2">
        <v>100</v>
      </c>
      <c r="X130" s="2">
        <v>96.965543960110182</v>
      </c>
      <c r="Y130" s="2">
        <v>90.911446282976996</v>
      </c>
      <c r="Z130" s="2">
        <v>92.794144249954769</v>
      </c>
      <c r="AA130" s="2">
        <v>100</v>
      </c>
      <c r="AB130" s="2">
        <v>100</v>
      </c>
      <c r="AC130" s="2">
        <v>96.435924297394578</v>
      </c>
      <c r="AD130" s="2">
        <v>99.366212288519236</v>
      </c>
      <c r="AE130" s="2">
        <v>9.1014834761691095</v>
      </c>
      <c r="AF130" s="2">
        <v>86.386211199918591</v>
      </c>
      <c r="AG130" s="2">
        <v>100</v>
      </c>
      <c r="AH130" s="2">
        <v>85.884476986820289</v>
      </c>
      <c r="AI130" s="2">
        <v>98.654446279476957</v>
      </c>
      <c r="AJ130" s="2">
        <v>100</v>
      </c>
      <c r="AK130" s="2">
        <v>100</v>
      </c>
      <c r="AL130" s="2">
        <v>91.872692464321901</v>
      </c>
      <c r="AM130" s="2">
        <v>100</v>
      </c>
      <c r="AN130" s="2">
        <v>0.23567318416761401</v>
      </c>
      <c r="AO130" s="2">
        <v>32.280815141235067</v>
      </c>
      <c r="AP130" s="2">
        <v>100</v>
      </c>
      <c r="AQ130" s="2">
        <v>95.684958776268516</v>
      </c>
      <c r="AR130" s="2">
        <v>97.547769211626388</v>
      </c>
      <c r="AS130" s="2">
        <v>94.278370412470949</v>
      </c>
      <c r="AT130" s="2">
        <v>96.603701037011163</v>
      </c>
      <c r="AU130" s="2">
        <v>94.159915448278468</v>
      </c>
      <c r="AV130" s="2">
        <v>100</v>
      </c>
      <c r="AW130" s="2">
        <v>83.301939716582027</v>
      </c>
      <c r="AX130" s="2">
        <v>42.86427775009841</v>
      </c>
      <c r="AY130" s="2">
        <v>100</v>
      </c>
      <c r="AZ130" s="2">
        <v>17.739960802123996</v>
      </c>
      <c r="BA130" s="2">
        <v>0.21083190999180179</v>
      </c>
      <c r="BB130" s="2">
        <v>100</v>
      </c>
      <c r="BC130" s="2">
        <v>96.392411703058073</v>
      </c>
      <c r="BD130" s="2">
        <v>0.18212694855589862</v>
      </c>
      <c r="BE130" s="2">
        <v>0.42265869532688377</v>
      </c>
      <c r="BF130" s="2">
        <v>49.803577061779912</v>
      </c>
      <c r="BG130" s="2">
        <v>92.627149024055953</v>
      </c>
      <c r="BH130" s="2">
        <v>94.261539914041975</v>
      </c>
      <c r="BI130" s="2">
        <v>100</v>
      </c>
      <c r="BJ130" s="2">
        <v>92.373044112150311</v>
      </c>
      <c r="BK130" s="2">
        <v>95.930472350078574</v>
      </c>
      <c r="BL130" s="2">
        <v>94.731355884279282</v>
      </c>
      <c r="BM130" s="2">
        <v>84.478589956350149</v>
      </c>
      <c r="BN130" s="2">
        <v>100</v>
      </c>
      <c r="BO130" s="2">
        <v>97.896672049974995</v>
      </c>
      <c r="BP130" s="2">
        <v>90.263472970418476</v>
      </c>
      <c r="BQ130" s="2">
        <v>58.96281574859416</v>
      </c>
      <c r="BR130" s="2">
        <v>100</v>
      </c>
      <c r="BS130" s="2">
        <v>98.084242120495418</v>
      </c>
      <c r="BT130" s="2">
        <v>95.438833747371092</v>
      </c>
      <c r="BU130" s="2">
        <v>47.069800872051076</v>
      </c>
      <c r="BV130" s="2">
        <v>86.334390133821401</v>
      </c>
      <c r="BW130" s="2">
        <v>100</v>
      </c>
      <c r="BX130" s="2">
        <v>100</v>
      </c>
      <c r="BY130" s="2">
        <v>94.342368100790409</v>
      </c>
      <c r="BZ130" s="2">
        <v>98.325703688214887</v>
      </c>
      <c r="CA130" s="2">
        <v>87.405958108909005</v>
      </c>
      <c r="CB130" s="2">
        <v>22.948641045258476</v>
      </c>
      <c r="CC130" s="2">
        <v>93.365347307611046</v>
      </c>
      <c r="CD130" s="2">
        <v>100</v>
      </c>
      <c r="CE130" s="2">
        <v>93.551214713675606</v>
      </c>
      <c r="CF130" s="2">
        <v>100</v>
      </c>
      <c r="CG130" s="2">
        <v>100</v>
      </c>
      <c r="CH130" s="2">
        <v>0</v>
      </c>
      <c r="CI130" s="2">
        <v>96.939092669633851</v>
      </c>
      <c r="CJ130" s="2">
        <v>96.220808875713729</v>
      </c>
      <c r="CK130" s="2">
        <v>16.601307502803845</v>
      </c>
      <c r="CL130" s="2">
        <v>93.982101158739056</v>
      </c>
      <c r="CM130" s="2">
        <v>100</v>
      </c>
      <c r="CN130" s="2">
        <v>83.010432899712129</v>
      </c>
      <c r="CO130" s="2">
        <v>0.22394992540323</v>
      </c>
      <c r="CP130" s="2">
        <v>93.435750924833684</v>
      </c>
      <c r="CQ130" s="2">
        <v>95.747154441759022</v>
      </c>
      <c r="CR130" s="2">
        <v>60.207056764958274</v>
      </c>
      <c r="CS130" s="2">
        <v>90.642095899698404</v>
      </c>
      <c r="CT130" s="2">
        <v>94.013564376466448</v>
      </c>
      <c r="CU130" s="2">
        <v>95.991193966295825</v>
      </c>
      <c r="CV130" s="2">
        <v>91.879089624562013</v>
      </c>
      <c r="CW130" s="2">
        <v>13.044553647207334</v>
      </c>
      <c r="CX130" s="2">
        <v>83.930688034014324</v>
      </c>
      <c r="CY130" s="2">
        <v>87.659909741679016</v>
      </c>
      <c r="CZ130" s="2">
        <v>82.313846568769293</v>
      </c>
      <c r="DA130" s="2">
        <v>97.723475826873468</v>
      </c>
      <c r="DB130" s="2">
        <v>100</v>
      </c>
      <c r="DC130" s="2">
        <v>96.176071984802505</v>
      </c>
      <c r="DD130" s="2">
        <f t="shared" si="8"/>
        <v>81.495051683735923</v>
      </c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</row>
    <row r="131" spans="10:158" x14ac:dyDescent="0.2">
      <c r="J131" s="14"/>
      <c r="K131" t="s">
        <v>19</v>
      </c>
      <c r="L131" s="2">
        <v>94.203110536914267</v>
      </c>
      <c r="M131" s="2">
        <v>100</v>
      </c>
      <c r="N131" s="2">
        <v>99.072204709329498</v>
      </c>
      <c r="O131" s="2">
        <v>94.3314235099499</v>
      </c>
      <c r="P131" s="2">
        <v>97.75207245105679</v>
      </c>
      <c r="Q131" s="2">
        <v>73.308233151050658</v>
      </c>
      <c r="R131" s="2">
        <v>94.163273797823891</v>
      </c>
      <c r="S131" s="2">
        <v>44.941227569246806</v>
      </c>
      <c r="T131" s="2">
        <v>2.4022817050328937</v>
      </c>
      <c r="U131" s="2">
        <v>91.411851293049509</v>
      </c>
      <c r="V131" s="2">
        <v>98.912212815407742</v>
      </c>
      <c r="W131" s="2">
        <v>90.532301944394064</v>
      </c>
      <c r="X131" s="2">
        <v>90.690405044555632</v>
      </c>
      <c r="Y131" s="2">
        <v>91.460224590195324</v>
      </c>
      <c r="Z131" s="2">
        <v>98.862891533084394</v>
      </c>
      <c r="AA131" s="2">
        <v>0</v>
      </c>
      <c r="AB131" s="2">
        <v>88.512277252906472</v>
      </c>
      <c r="AC131" s="2">
        <v>99.197677395211883</v>
      </c>
      <c r="AD131" s="2">
        <v>97.665565860977267</v>
      </c>
      <c r="AE131" s="2">
        <v>77.595472489188339</v>
      </c>
      <c r="AF131" s="2">
        <v>92.503750401151208</v>
      </c>
      <c r="AG131" s="2">
        <v>90.183574806519317</v>
      </c>
      <c r="AH131" s="2">
        <v>94.466704669738775</v>
      </c>
      <c r="AI131" s="2">
        <v>44.90533709415714</v>
      </c>
      <c r="AJ131" s="2">
        <v>77.936025811271961</v>
      </c>
      <c r="AK131" s="2">
        <v>87.070797067112252</v>
      </c>
      <c r="AL131" s="2">
        <v>80.133765550448572</v>
      </c>
      <c r="AM131" s="2">
        <v>59.728760947265052</v>
      </c>
      <c r="AN131" s="2">
        <v>100</v>
      </c>
      <c r="AO131" s="2">
        <v>76.720520435319585</v>
      </c>
      <c r="AP131" s="2">
        <v>93.836224351858263</v>
      </c>
      <c r="AQ131" s="2">
        <v>98.168281698549933</v>
      </c>
      <c r="AR131" s="2">
        <v>96.702983014888687</v>
      </c>
      <c r="AS131" s="2">
        <v>93.979039119348798</v>
      </c>
      <c r="AT131" s="2">
        <v>89.507059372404825</v>
      </c>
      <c r="AU131" s="2">
        <v>96.625580744623235</v>
      </c>
      <c r="AV131" s="2">
        <v>94.180645127084745</v>
      </c>
      <c r="AW131" s="2">
        <v>89.257092567734986</v>
      </c>
      <c r="AX131" s="2">
        <v>13.365888617670121</v>
      </c>
      <c r="AY131" s="2">
        <v>86.316460202807676</v>
      </c>
      <c r="AZ131" s="2">
        <v>11.486999697734523</v>
      </c>
      <c r="BA131" s="2">
        <v>100</v>
      </c>
      <c r="BB131" s="2">
        <v>88.467308730396852</v>
      </c>
      <c r="BC131" s="2">
        <v>0.29941697380896054</v>
      </c>
      <c r="BD131" s="2">
        <v>94.055610529206248</v>
      </c>
      <c r="BE131" s="2">
        <v>98.373686379203079</v>
      </c>
      <c r="BF131" s="2">
        <v>50.256751613743525</v>
      </c>
      <c r="BG131" s="2">
        <v>87.014561335688697</v>
      </c>
      <c r="BH131" s="2">
        <v>89.915231143419817</v>
      </c>
      <c r="BI131" s="2">
        <v>67.9658206180044</v>
      </c>
      <c r="BJ131" s="2">
        <v>88.889553628337552</v>
      </c>
      <c r="BK131" s="2">
        <v>95.998469045655185</v>
      </c>
      <c r="BL131" s="2">
        <v>100</v>
      </c>
      <c r="BM131" s="2">
        <v>63.662381536769672</v>
      </c>
      <c r="BN131" s="2">
        <v>95.889301932308641</v>
      </c>
      <c r="BO131" s="2">
        <v>95.58196456882068</v>
      </c>
      <c r="BP131" s="2">
        <v>89.718065991780861</v>
      </c>
      <c r="BQ131" s="2">
        <v>85.716086730386252</v>
      </c>
      <c r="BR131" s="2">
        <v>98.091546419385921</v>
      </c>
      <c r="BS131" s="2">
        <v>98.976095090431187</v>
      </c>
      <c r="BT131" s="2">
        <v>98.194250945535927</v>
      </c>
      <c r="BU131" s="2">
        <v>24.204565105733625</v>
      </c>
      <c r="BV131" s="2">
        <v>100</v>
      </c>
      <c r="BW131" s="2">
        <v>83.435189156316596</v>
      </c>
      <c r="BX131" s="2">
        <v>85.901224591156037</v>
      </c>
      <c r="BY131" s="2">
        <v>95.651749800430593</v>
      </c>
      <c r="BZ131" s="2">
        <v>100</v>
      </c>
      <c r="CA131" s="2">
        <v>60.754680733766207</v>
      </c>
      <c r="CB131" s="2">
        <v>97.614598191244028</v>
      </c>
      <c r="CC131" s="2">
        <v>96.770077035682462</v>
      </c>
      <c r="CD131" s="2">
        <v>71.106281524418577</v>
      </c>
      <c r="CE131" s="2">
        <v>92.002755456428389</v>
      </c>
      <c r="CF131" s="2">
        <v>45.093263856087297</v>
      </c>
      <c r="CG131" s="2">
        <v>60.612566118027431</v>
      </c>
      <c r="CH131" s="2">
        <v>0</v>
      </c>
      <c r="CI131" s="2">
        <v>95.002425139914166</v>
      </c>
      <c r="CJ131" s="2">
        <v>91.314526600469321</v>
      </c>
      <c r="CK131" s="2">
        <v>8.0655171058559638</v>
      </c>
      <c r="CL131" s="2">
        <v>91.458403842290608</v>
      </c>
      <c r="CM131" s="2">
        <v>94.909251867489715</v>
      </c>
      <c r="CN131" s="2">
        <v>81.460250303965864</v>
      </c>
      <c r="CO131" s="2">
        <v>96.53052914977664</v>
      </c>
      <c r="CP131" s="2">
        <v>88.724834320270048</v>
      </c>
      <c r="CQ131" s="2">
        <v>77.45298122530555</v>
      </c>
      <c r="CR131" s="2">
        <v>57.739043036444968</v>
      </c>
      <c r="CS131" s="2">
        <v>26.73987618625495</v>
      </c>
      <c r="CT131" s="2">
        <v>94.974909878964567</v>
      </c>
      <c r="CU131" s="2">
        <v>94.129975605269408</v>
      </c>
      <c r="CV131" s="2">
        <v>90.765398510246584</v>
      </c>
      <c r="CW131" s="2">
        <v>76.395837128667537</v>
      </c>
      <c r="CX131" s="2">
        <v>89.911577481690102</v>
      </c>
      <c r="CY131" s="2">
        <v>61.83693356044374</v>
      </c>
      <c r="CZ131" s="2">
        <v>77.281962966812841</v>
      </c>
      <c r="DA131" s="2">
        <v>64.893762743127951</v>
      </c>
      <c r="DB131" s="2">
        <v>59.618926899488031</v>
      </c>
      <c r="DC131" s="2">
        <v>97.563152461674136</v>
      </c>
      <c r="DD131" s="2">
        <f t="shared" si="8"/>
        <v>79.261180518163144</v>
      </c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</row>
    <row r="132" spans="10:158" x14ac:dyDescent="0.2">
      <c r="J132" s="14"/>
      <c r="K132" t="s">
        <v>20</v>
      </c>
      <c r="L132" s="2">
        <v>69.779562365721091</v>
      </c>
      <c r="M132" s="2">
        <v>49.089829229478937</v>
      </c>
      <c r="N132" s="2">
        <v>75.06475966615055</v>
      </c>
      <c r="O132" s="2">
        <v>56.335204671610803</v>
      </c>
      <c r="P132" s="2">
        <v>79.126823713858599</v>
      </c>
      <c r="Q132" s="2">
        <v>0</v>
      </c>
      <c r="R132" s="2">
        <v>93.544653699916722</v>
      </c>
      <c r="S132" s="2">
        <v>31.290684762068249</v>
      </c>
      <c r="T132" s="2">
        <v>91.417578112208744</v>
      </c>
      <c r="U132" s="2">
        <v>83.028384043137933</v>
      </c>
      <c r="V132" s="2">
        <v>62.289195846201558</v>
      </c>
      <c r="W132" s="2">
        <v>46.301888101432787</v>
      </c>
      <c r="X132" s="2">
        <v>69.10763748849439</v>
      </c>
      <c r="Y132" s="2">
        <v>71.966412253448013</v>
      </c>
      <c r="Z132" s="2">
        <v>68.466381007152293</v>
      </c>
      <c r="AA132" s="2">
        <v>53.609438245716724</v>
      </c>
      <c r="AB132" s="2">
        <v>65.104502657606304</v>
      </c>
      <c r="AC132" s="2">
        <v>65.908372665392548</v>
      </c>
      <c r="AD132" s="2">
        <v>47.605051484500571</v>
      </c>
      <c r="AE132" s="2">
        <v>6.0315734306602376E-3</v>
      </c>
      <c r="AF132" s="2">
        <v>78.158908356053814</v>
      </c>
      <c r="AG132" s="2">
        <v>82.108486614582475</v>
      </c>
      <c r="AH132" s="2">
        <v>2.2742022400725759</v>
      </c>
      <c r="AI132" s="2">
        <v>5.6706694171055494</v>
      </c>
      <c r="AJ132" s="2">
        <v>76.154987695105518</v>
      </c>
      <c r="AK132" s="2">
        <v>32.0221556724942</v>
      </c>
      <c r="AL132" s="2">
        <v>87.705350341551735</v>
      </c>
      <c r="AM132" s="2">
        <v>25.617337611401862</v>
      </c>
      <c r="AN132" s="2">
        <v>0.92066791760059274</v>
      </c>
      <c r="AO132" s="2">
        <v>97.382319137550951</v>
      </c>
      <c r="AP132" s="2">
        <v>91.187176703493193</v>
      </c>
      <c r="AQ132" s="2">
        <v>53.301972948642636</v>
      </c>
      <c r="AR132" s="2">
        <v>95.565279687496073</v>
      </c>
      <c r="AS132" s="2">
        <v>86.636350929519864</v>
      </c>
      <c r="AT132" s="2">
        <v>83.64885845135133</v>
      </c>
      <c r="AU132" s="2">
        <v>59.289975109432667</v>
      </c>
      <c r="AV132" s="2">
        <v>81.115033228488969</v>
      </c>
      <c r="AW132" s="2">
        <v>94.778468263451529</v>
      </c>
      <c r="AX132" s="2">
        <v>0.54016516918470137</v>
      </c>
      <c r="AY132" s="2">
        <v>98.071411001105815</v>
      </c>
      <c r="AZ132" s="2">
        <v>8.0100926712854843</v>
      </c>
      <c r="BA132" s="2">
        <v>29.836260162727161</v>
      </c>
      <c r="BB132" s="2">
        <v>2.4168892411456172E-2</v>
      </c>
      <c r="BC132" s="2">
        <v>0.27602809259193839</v>
      </c>
      <c r="BD132" s="2">
        <v>0.26173227758160689</v>
      </c>
      <c r="BE132" s="2">
        <v>8.8695627071999024</v>
      </c>
      <c r="BF132" s="2">
        <v>2.0337828633701132E-2</v>
      </c>
      <c r="BG132" s="2">
        <v>0.26537769023373431</v>
      </c>
      <c r="BH132" s="2">
        <v>61.917020420776467</v>
      </c>
      <c r="BI132" s="2">
        <v>47.689810367651383</v>
      </c>
      <c r="BJ132" s="2">
        <v>81.35009634807804</v>
      </c>
      <c r="BK132" s="2">
        <v>39.405219865090594</v>
      </c>
      <c r="BL132" s="2">
        <v>0.33123712834791474</v>
      </c>
      <c r="BM132" s="2">
        <v>67.45888900067537</v>
      </c>
      <c r="BN132" s="2">
        <v>87.742300499898022</v>
      </c>
      <c r="BO132" s="2">
        <v>63.184697132179785</v>
      </c>
      <c r="BP132" s="2">
        <v>80.092567167016625</v>
      </c>
      <c r="BQ132" s="2">
        <v>22.213725780199265</v>
      </c>
      <c r="BR132" s="2">
        <v>73.419916769766161</v>
      </c>
      <c r="BS132" s="2">
        <v>90.909331359017258</v>
      </c>
      <c r="BT132" s="2">
        <v>81.447498868950106</v>
      </c>
      <c r="BU132" s="2">
        <v>3.6060066750311774</v>
      </c>
      <c r="BV132" s="2">
        <v>5.498785855302323</v>
      </c>
      <c r="BW132" s="2">
        <v>1.0034557280874223</v>
      </c>
      <c r="BX132" s="2">
        <v>83.276511328372521</v>
      </c>
      <c r="BY132" s="2">
        <v>15.725054431928189</v>
      </c>
      <c r="BZ132" s="2">
        <v>77.926929713451685</v>
      </c>
      <c r="CA132" s="2">
        <v>61.571465578654234</v>
      </c>
      <c r="CB132" s="2">
        <v>0.29378135810244121</v>
      </c>
      <c r="CC132" s="2">
        <v>67.240663604159707</v>
      </c>
      <c r="CD132" s="2">
        <v>1.5778200514012404</v>
      </c>
      <c r="CE132" s="2">
        <v>94.477670203633352</v>
      </c>
      <c r="CF132" s="2">
        <v>47.147022630256124</v>
      </c>
      <c r="CG132" s="2">
        <v>59.303056028542628</v>
      </c>
      <c r="CH132" s="2">
        <v>0</v>
      </c>
      <c r="CI132" s="2">
        <v>88.52345883530019</v>
      </c>
      <c r="CJ132" s="2">
        <v>87.676350956192977</v>
      </c>
      <c r="CK132" s="2">
        <v>2.8261990395030723</v>
      </c>
      <c r="CL132" s="2">
        <v>90.231026844544203</v>
      </c>
      <c r="CM132" s="2">
        <v>88.867709519057669</v>
      </c>
      <c r="CN132" s="2">
        <v>65.954293913741807</v>
      </c>
      <c r="CO132" s="2">
        <v>23.779591391094719</v>
      </c>
      <c r="CP132" s="2">
        <v>89.117527594937698</v>
      </c>
      <c r="CQ132" s="2">
        <v>97.41923527919073</v>
      </c>
      <c r="CR132" s="2">
        <v>47.723094323309198</v>
      </c>
      <c r="CS132" s="2">
        <v>95.909415331984661</v>
      </c>
      <c r="CT132" s="2">
        <v>93.560386063022506</v>
      </c>
      <c r="CU132" s="2">
        <v>87.739835816547227</v>
      </c>
      <c r="CV132" s="2">
        <v>95.019609452332077</v>
      </c>
      <c r="CW132" s="2">
        <v>7.456117593808262</v>
      </c>
      <c r="CX132" s="2">
        <v>1.1538059574328326E-2</v>
      </c>
      <c r="CY132" s="2">
        <v>89.726958570903406</v>
      </c>
      <c r="CZ132" s="2">
        <v>93.322985467100807</v>
      </c>
      <c r="DA132" s="2">
        <v>39.38445895986672</v>
      </c>
      <c r="DB132" s="2">
        <v>64.651905403544433</v>
      </c>
      <c r="DC132" s="2">
        <v>99.918348359795374</v>
      </c>
      <c r="DD132" s="2">
        <f t="shared" si="8"/>
        <v>54.410274052872921</v>
      </c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</row>
    <row r="133" spans="10:158" x14ac:dyDescent="0.2">
      <c r="J133" s="14"/>
      <c r="K133" t="s">
        <v>21</v>
      </c>
      <c r="L133" s="2">
        <v>47.140765628627115</v>
      </c>
      <c r="M133" s="2">
        <v>54.686730015144065</v>
      </c>
      <c r="N133" s="2">
        <v>9.6465134705722804</v>
      </c>
      <c r="O133" s="2">
        <v>0.31939624084700907</v>
      </c>
      <c r="P133" s="2">
        <v>5.0868285415578107</v>
      </c>
      <c r="Q133" s="2">
        <v>3.9007745894697507E-2</v>
      </c>
      <c r="R133" s="2">
        <v>3.4380518880610036</v>
      </c>
      <c r="S133" s="2">
        <v>8.1210994718697496</v>
      </c>
      <c r="T133" s="2">
        <v>35.026910924279854</v>
      </c>
      <c r="U133" s="2">
        <v>1.5371626369078291</v>
      </c>
      <c r="V133" s="2">
        <v>55.193230120859035</v>
      </c>
      <c r="W133" s="2">
        <v>33.734099159905597</v>
      </c>
      <c r="X133" s="2">
        <v>57.474264596924769</v>
      </c>
      <c r="Y133" s="2">
        <v>55.466624113951688</v>
      </c>
      <c r="Z133" s="2">
        <v>51.116680301643484</v>
      </c>
      <c r="AA133" s="2">
        <v>7.4294833899587118E-2</v>
      </c>
      <c r="AB133" s="2">
        <v>26.109215410163007</v>
      </c>
      <c r="AC133" s="2">
        <v>32.792767253246375</v>
      </c>
      <c r="AD133" s="2">
        <v>0.61200111040435767</v>
      </c>
      <c r="AE133" s="2">
        <v>0.15859472217718673</v>
      </c>
      <c r="AF133" s="2">
        <v>0.26823975965295904</v>
      </c>
      <c r="AG133" s="2">
        <v>27.02138892331109</v>
      </c>
      <c r="AH133" s="2">
        <v>4.3640239536503094</v>
      </c>
      <c r="AI133" s="2">
        <v>0.66167325354232975</v>
      </c>
      <c r="AJ133" s="2">
        <v>41.381792581193075</v>
      </c>
      <c r="AK133" s="2">
        <v>2.2986026386013916</v>
      </c>
      <c r="AL133" s="2">
        <v>0.78875521246436675</v>
      </c>
      <c r="AM133" s="2">
        <v>0.31545253947863616</v>
      </c>
      <c r="AN133" s="2">
        <v>0.23401512810939187</v>
      </c>
      <c r="AO133" s="2">
        <v>0.81894711668097264</v>
      </c>
      <c r="AP133" s="2">
        <v>35.848967497025875</v>
      </c>
      <c r="AQ133" s="2">
        <v>8.0737282457889539E-2</v>
      </c>
      <c r="AR133" s="2">
        <v>11.838742000759138</v>
      </c>
      <c r="AS133" s="2">
        <v>3.4090578227482813</v>
      </c>
      <c r="AT133" s="2">
        <v>18.406966207235918</v>
      </c>
      <c r="AU133" s="2">
        <v>47.023066785776003</v>
      </c>
      <c r="AV133" s="2">
        <v>4.3564293154478726</v>
      </c>
      <c r="AW133" s="2">
        <v>4.0852881181782621</v>
      </c>
      <c r="AX133" s="2">
        <v>0</v>
      </c>
      <c r="AY133" s="2">
        <v>0.32887745012895792</v>
      </c>
      <c r="AZ133" s="2">
        <v>8.8075516094793693E-2</v>
      </c>
      <c r="BA133" s="2">
        <v>0.13669280536777112</v>
      </c>
      <c r="BB133" s="2">
        <v>80.818140186345275</v>
      </c>
      <c r="BC133" s="2">
        <v>0.14458496449709843</v>
      </c>
      <c r="BD133" s="2">
        <v>0.13623459667291213</v>
      </c>
      <c r="BE133" s="2">
        <v>0.2247254487333479</v>
      </c>
      <c r="BF133" s="2">
        <v>2.4325381718155898</v>
      </c>
      <c r="BG133" s="2">
        <v>2.1703295407050356E-2</v>
      </c>
      <c r="BH133" s="2">
        <v>5.8755403206813613E-2</v>
      </c>
      <c r="BI133" s="2">
        <v>0.32194239106444617</v>
      </c>
      <c r="BJ133" s="2">
        <v>31.767020592845277</v>
      </c>
      <c r="BK133" s="2">
        <v>24.198515324041608</v>
      </c>
      <c r="BL133" s="2">
        <v>9.4495585466741652E-2</v>
      </c>
      <c r="BM133" s="2">
        <v>7.3847252908163981</v>
      </c>
      <c r="BN133" s="2">
        <v>0.13796115868633513</v>
      </c>
      <c r="BO133" s="2">
        <v>20.477664624166483</v>
      </c>
      <c r="BP133" s="2">
        <v>4.6332950741283609E-2</v>
      </c>
      <c r="BQ133" s="2">
        <v>0.14565330221759659</v>
      </c>
      <c r="BR133" s="2">
        <v>22.39843408820089</v>
      </c>
      <c r="BS133" s="2">
        <v>32.706222397755603</v>
      </c>
      <c r="BT133" s="2">
        <v>45.461536409462383</v>
      </c>
      <c r="BU133" s="2">
        <v>0.39664383748186138</v>
      </c>
      <c r="BV133" s="2">
        <v>0.12774171611477683</v>
      </c>
      <c r="BW133" s="2">
        <v>3.2569133641491256E-2</v>
      </c>
      <c r="BX133" s="2">
        <v>5.6181297823107296E-2</v>
      </c>
      <c r="BY133" s="2">
        <v>6.1851260310242511</v>
      </c>
      <c r="BZ133" s="2">
        <v>24.389413090884123</v>
      </c>
      <c r="CA133" s="2">
        <v>0.69616371125874088</v>
      </c>
      <c r="CB133" s="2">
        <v>0</v>
      </c>
      <c r="CC133" s="2">
        <v>0.80448566014472722</v>
      </c>
      <c r="CD133" s="2">
        <v>4.7790528692845592E-2</v>
      </c>
      <c r="CE133" s="2">
        <v>3.6048126218084948</v>
      </c>
      <c r="CF133" s="2">
        <v>8.354255747573848E-2</v>
      </c>
      <c r="CG133" s="2">
        <v>49.892504460558598</v>
      </c>
      <c r="CH133" s="2">
        <v>0</v>
      </c>
      <c r="CI133" s="2">
        <v>8.4907143150034159</v>
      </c>
      <c r="CJ133" s="2">
        <v>52.554380281477819</v>
      </c>
      <c r="CK133" s="2">
        <v>1.5123238849320846</v>
      </c>
      <c r="CL133" s="2">
        <v>2.3745526982563613E-2</v>
      </c>
      <c r="CM133" s="2">
        <v>88.667567608225809</v>
      </c>
      <c r="CN133" s="2">
        <v>1.4228888076343165</v>
      </c>
      <c r="CO133" s="2">
        <v>0.15390858232907781</v>
      </c>
      <c r="CP133" s="2">
        <v>52.511651011574315</v>
      </c>
      <c r="CQ133" s="2">
        <v>0.12269346323447272</v>
      </c>
      <c r="CR133" s="2">
        <v>1.186040427098668</v>
      </c>
      <c r="CS133" s="2">
        <v>7.9011111972169992E-2</v>
      </c>
      <c r="CT133" s="2">
        <v>2.7891898868391839E-2</v>
      </c>
      <c r="CU133" s="2">
        <v>83.250140522494405</v>
      </c>
      <c r="CV133" s="2">
        <v>0.22406969675006366</v>
      </c>
      <c r="CW133" s="2">
        <v>0.62492350094080207</v>
      </c>
      <c r="CX133" s="2">
        <v>56.855738107399873</v>
      </c>
      <c r="CY133" s="2">
        <v>49.499876241430265</v>
      </c>
      <c r="CZ133" s="2">
        <v>0.27652601622133383</v>
      </c>
      <c r="DA133" s="2">
        <v>3.6905030841686511E-2</v>
      </c>
      <c r="DB133" s="2">
        <v>10.742009912191739</v>
      </c>
      <c r="DC133" s="2">
        <v>0.29234630880169943</v>
      </c>
      <c r="DD133" s="2">
        <f t="shared" si="8"/>
        <v>15.056036908128112</v>
      </c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</row>
    <row r="134" spans="10:158" x14ac:dyDescent="0.2">
      <c r="J134" s="14"/>
      <c r="K134" t="s">
        <v>22</v>
      </c>
      <c r="L134" s="2">
        <v>85.572339605377564</v>
      </c>
      <c r="M134" s="2">
        <v>89.517563276626987</v>
      </c>
      <c r="N134" s="2">
        <v>90.104364781891263</v>
      </c>
      <c r="O134" s="2">
        <v>84.239582412547108</v>
      </c>
      <c r="P134" s="2">
        <v>88.137809508362935</v>
      </c>
      <c r="Q134" s="2">
        <v>87.810430115199594</v>
      </c>
      <c r="R134" s="2">
        <v>90.647296306384419</v>
      </c>
      <c r="S134" s="2">
        <v>92.320473580513905</v>
      </c>
      <c r="T134" s="2">
        <v>0.46921207030217243</v>
      </c>
      <c r="U134" s="2">
        <v>63.989460746698619</v>
      </c>
      <c r="V134" s="2">
        <v>92.516446909040653</v>
      </c>
      <c r="W134" s="2">
        <v>89.276425324765029</v>
      </c>
      <c r="X134" s="2">
        <v>88.634407590714417</v>
      </c>
      <c r="Y134" s="2">
        <v>89.250933143471642</v>
      </c>
      <c r="Z134" s="2">
        <v>91.317343960515274</v>
      </c>
      <c r="AA134" s="2">
        <v>83.633670702821192</v>
      </c>
      <c r="AB134" s="2">
        <v>86.972130946078707</v>
      </c>
      <c r="AC134" s="2">
        <v>92.742631086017184</v>
      </c>
      <c r="AD134" s="2">
        <v>95.895077242194262</v>
      </c>
      <c r="AE134" s="2">
        <v>1.2280658615580096</v>
      </c>
      <c r="AF134" s="2">
        <v>63.418892916394952</v>
      </c>
      <c r="AG134" s="2">
        <v>47.109884029091141</v>
      </c>
      <c r="AH134" s="2">
        <v>79.902044855808569</v>
      </c>
      <c r="AI134" s="2">
        <v>1.3131048845596682</v>
      </c>
      <c r="AJ134" s="2">
        <v>88.652663460870315</v>
      </c>
      <c r="AK134" s="2">
        <v>96.313782826645379</v>
      </c>
      <c r="AL134" s="2">
        <v>73.463655226263299</v>
      </c>
      <c r="AM134" s="2">
        <v>9.0184210000022222</v>
      </c>
      <c r="AN134" s="2">
        <v>7.3829515917199782</v>
      </c>
      <c r="AO134" s="2">
        <v>30.063151985261289</v>
      </c>
      <c r="AP134" s="2">
        <v>88.615845771895764</v>
      </c>
      <c r="AQ134" s="2">
        <v>92.231245133880549</v>
      </c>
      <c r="AR134" s="2">
        <v>90.88073721969036</v>
      </c>
      <c r="AS134" s="2">
        <v>93.25535491350702</v>
      </c>
      <c r="AT134" s="2">
        <v>63.474661005357035</v>
      </c>
      <c r="AU134" s="2">
        <v>88.684664185179358</v>
      </c>
      <c r="AV134" s="2">
        <v>69.328406197046448</v>
      </c>
      <c r="AW134" s="2">
        <v>81.928545132796259</v>
      </c>
      <c r="AX134" s="2">
        <v>100</v>
      </c>
      <c r="AY134" s="2">
        <v>26.462312376028123</v>
      </c>
      <c r="AZ134" s="2">
        <v>76.093588325378278</v>
      </c>
      <c r="BA134" s="2">
        <v>84.065754818794915</v>
      </c>
      <c r="BB134" s="2">
        <v>2.9503248228733035E-2</v>
      </c>
      <c r="BC134" s="2">
        <v>83.601643492276565</v>
      </c>
      <c r="BD134" s="2">
        <v>0.1427643356526751</v>
      </c>
      <c r="BE134" s="2">
        <v>13.276867429605296</v>
      </c>
      <c r="BF134" s="2">
        <v>89.744991480198934</v>
      </c>
      <c r="BG134" s="2">
        <v>49.044481954611577</v>
      </c>
      <c r="BH134" s="2">
        <v>27.972267258010127</v>
      </c>
      <c r="BI134" s="2">
        <v>86.054721381643034</v>
      </c>
      <c r="BJ134" s="2">
        <v>94.683053513118296</v>
      </c>
      <c r="BK134" s="2">
        <v>88.497107793729043</v>
      </c>
      <c r="BL134" s="2">
        <v>82.982377853612491</v>
      </c>
      <c r="BM134" s="2">
        <v>97.979824643539487</v>
      </c>
      <c r="BN134" s="2">
        <v>92.143912667942075</v>
      </c>
      <c r="BO134" s="2">
        <v>84.60659591743314</v>
      </c>
      <c r="BP134" s="2">
        <v>8.7456853242680932</v>
      </c>
      <c r="BQ134" s="2">
        <v>65.724275896019151</v>
      </c>
      <c r="BR134" s="2">
        <v>88.48263803099276</v>
      </c>
      <c r="BS134" s="2">
        <v>93.872711793084378</v>
      </c>
      <c r="BT134" s="2">
        <v>90.952733275297277</v>
      </c>
      <c r="BU134" s="2">
        <v>2.4177238893266</v>
      </c>
      <c r="BV134" s="2">
        <v>54.907692861474224</v>
      </c>
      <c r="BW134" s="2">
        <v>88.886278013784832</v>
      </c>
      <c r="BX134" s="2">
        <v>90.508571041525315</v>
      </c>
      <c r="BY134" s="2">
        <v>71.355534874835158</v>
      </c>
      <c r="BZ134" s="2">
        <v>91.560208171212707</v>
      </c>
      <c r="CA134" s="2">
        <v>93.434564422232853</v>
      </c>
      <c r="CB134" s="2">
        <v>9.8561016357644231</v>
      </c>
      <c r="CC134" s="2">
        <v>8.2969735934076887</v>
      </c>
      <c r="CD134" s="2">
        <v>78.322699026511586</v>
      </c>
      <c r="CE134" s="2">
        <v>81.552822824788933</v>
      </c>
      <c r="CF134" s="2">
        <v>70.897197630798573</v>
      </c>
      <c r="CG134" s="2">
        <v>49.910537616057034</v>
      </c>
      <c r="CH134" s="2">
        <v>0</v>
      </c>
      <c r="CI134" s="2">
        <v>41.550206254049222</v>
      </c>
      <c r="CJ134" s="2">
        <v>86.027947653819339</v>
      </c>
      <c r="CK134" s="2">
        <v>64.124295491799344</v>
      </c>
      <c r="CL134" s="2">
        <v>46.92015214931218</v>
      </c>
      <c r="CM134" s="2">
        <v>97.637775944693217</v>
      </c>
      <c r="CN134" s="2">
        <v>89.849459369986832</v>
      </c>
      <c r="CO134" s="2">
        <v>28.880860726539382</v>
      </c>
      <c r="CP134" s="2">
        <v>85.243354145956232</v>
      </c>
      <c r="CQ134" s="2">
        <v>61.901025751793554</v>
      </c>
      <c r="CR134" s="2">
        <v>50.317605027230059</v>
      </c>
      <c r="CS134" s="2">
        <v>81.026796700487608</v>
      </c>
      <c r="CT134" s="2">
        <v>85.761597969373412</v>
      </c>
      <c r="CU134" s="2">
        <v>2.0844986015503046E-2</v>
      </c>
      <c r="CV134" s="2">
        <v>62.807500004729725</v>
      </c>
      <c r="CW134" s="2">
        <v>100</v>
      </c>
      <c r="CX134" s="2">
        <v>94.755449582925365</v>
      </c>
      <c r="CY134" s="2">
        <v>50.239101800821452</v>
      </c>
      <c r="CZ134" s="2">
        <v>59.401850254669881</v>
      </c>
      <c r="DA134" s="2">
        <v>35.208854622738869</v>
      </c>
      <c r="DB134" s="2">
        <v>80.606773660716669</v>
      </c>
      <c r="DC134" s="2">
        <v>91.419392379894944</v>
      </c>
      <c r="DD134" s="2">
        <f t="shared" si="8"/>
        <v>67.292512920789434</v>
      </c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</row>
    <row r="135" spans="10:158" x14ac:dyDescent="0.2">
      <c r="J135" s="14"/>
      <c r="K135" t="s">
        <v>23</v>
      </c>
      <c r="L135" s="2">
        <v>80.663222840884245</v>
      </c>
      <c r="M135" s="2">
        <v>88.140855166780653</v>
      </c>
      <c r="N135" s="2">
        <v>83.701628707855875</v>
      </c>
      <c r="O135" s="2">
        <v>81.709902277897342</v>
      </c>
      <c r="P135" s="2">
        <v>68.771881301214989</v>
      </c>
      <c r="Q135" s="2">
        <v>84.786391668813721</v>
      </c>
      <c r="R135" s="2">
        <v>70.44024217966755</v>
      </c>
      <c r="S135" s="2">
        <v>86.732431565969875</v>
      </c>
      <c r="T135" s="2">
        <v>0.48615234874928126</v>
      </c>
      <c r="U135" s="2">
        <v>54.883158551821531</v>
      </c>
      <c r="V135" s="2">
        <v>88.090976467707222</v>
      </c>
      <c r="W135" s="2">
        <v>77.765158319590839</v>
      </c>
      <c r="X135" s="2">
        <v>71.060817889084888</v>
      </c>
      <c r="Y135" s="2">
        <v>91.291539920623649</v>
      </c>
      <c r="Z135" s="2">
        <v>89.933720512675123</v>
      </c>
      <c r="AA135" s="2">
        <v>85.149463936391996</v>
      </c>
      <c r="AB135" s="2">
        <v>60.604984314931784</v>
      </c>
      <c r="AC135" s="2">
        <v>75.254168547169172</v>
      </c>
      <c r="AD135" s="2">
        <v>82.311954247995189</v>
      </c>
      <c r="AE135" s="2">
        <v>11.513332192155282</v>
      </c>
      <c r="AF135" s="2">
        <v>51.771511795359928</v>
      </c>
      <c r="AG135" s="2">
        <v>59.92164609569295</v>
      </c>
      <c r="AH135" s="2">
        <v>67.359959147868963</v>
      </c>
      <c r="AI135" s="2">
        <v>1.7981783749336586</v>
      </c>
      <c r="AJ135" s="2">
        <v>78.786605228257329</v>
      </c>
      <c r="AK135" s="2">
        <v>91.011048208095374</v>
      </c>
      <c r="AL135" s="2">
        <v>82.581632492794824</v>
      </c>
      <c r="AM135" s="2">
        <v>88.518020148240211</v>
      </c>
      <c r="AN135" s="2">
        <v>33.464452760146344</v>
      </c>
      <c r="AO135" s="2">
        <v>93.957063649197124</v>
      </c>
      <c r="AP135" s="2">
        <v>79.25867404344514</v>
      </c>
      <c r="AQ135" s="2">
        <v>85.239821916707243</v>
      </c>
      <c r="AR135" s="2">
        <v>79.563243585650767</v>
      </c>
      <c r="AS135" s="2">
        <v>73.956967014528871</v>
      </c>
      <c r="AT135" s="2">
        <v>51.499572959723501</v>
      </c>
      <c r="AU135" s="2">
        <v>81.780899501303409</v>
      </c>
      <c r="AV135" s="2">
        <v>70.486257661904261</v>
      </c>
      <c r="AW135" s="2">
        <v>57.705452584043847</v>
      </c>
      <c r="AX135" s="2">
        <v>13.526386343544633</v>
      </c>
      <c r="AY135" s="2">
        <v>17.274182865978741</v>
      </c>
      <c r="AZ135" s="2">
        <v>100</v>
      </c>
      <c r="BA135" s="2">
        <v>58.395493276518053</v>
      </c>
      <c r="BB135" s="2">
        <v>81.082792724791588</v>
      </c>
      <c r="BC135" s="2">
        <v>81.18570128177268</v>
      </c>
      <c r="BD135" s="2">
        <v>69.437904023233926</v>
      </c>
      <c r="BE135" s="2">
        <v>69.51308018179887</v>
      </c>
      <c r="BF135" s="2">
        <v>100</v>
      </c>
      <c r="BG135" s="2">
        <v>30.520470415974049</v>
      </c>
      <c r="BH135" s="2">
        <v>4.2925910191954131</v>
      </c>
      <c r="BI135" s="2">
        <v>96.166297920253882</v>
      </c>
      <c r="BJ135" s="2">
        <v>67.934827567734288</v>
      </c>
      <c r="BK135" s="2">
        <v>78.527355907730495</v>
      </c>
      <c r="BL135" s="2">
        <v>95.291179570278317</v>
      </c>
      <c r="BM135" s="2">
        <v>56.036880738879844</v>
      </c>
      <c r="BN135" s="2">
        <v>80.110759244607976</v>
      </c>
      <c r="BO135" s="2">
        <v>85.70895408271484</v>
      </c>
      <c r="BP135" s="2">
        <v>3.6594159885181523</v>
      </c>
      <c r="BQ135" s="2">
        <v>21.054985676464376</v>
      </c>
      <c r="BR135" s="2">
        <v>83.145279335033379</v>
      </c>
      <c r="BS135" s="2">
        <v>89.721922968217385</v>
      </c>
      <c r="BT135" s="2">
        <v>88.196488546044208</v>
      </c>
      <c r="BU135" s="2">
        <v>8.9198687114549102</v>
      </c>
      <c r="BV135" s="2">
        <v>58.335464470736781</v>
      </c>
      <c r="BW135" s="2">
        <v>9.3501287470618158E-2</v>
      </c>
      <c r="BX135" s="2">
        <v>82.85569706989952</v>
      </c>
      <c r="BY135" s="2">
        <v>77.132493541378636</v>
      </c>
      <c r="BZ135" s="2">
        <v>69.413528372990385</v>
      </c>
      <c r="CA135" s="2">
        <v>75.793165527333912</v>
      </c>
      <c r="CB135" s="2">
        <v>4.0214747404601781</v>
      </c>
      <c r="CC135" s="2">
        <v>8.4663000404511521</v>
      </c>
      <c r="CD135" s="2">
        <v>99.000489377322026</v>
      </c>
      <c r="CE135" s="2">
        <v>73.593394263357595</v>
      </c>
      <c r="CF135" s="2">
        <v>99.845123506582155</v>
      </c>
      <c r="CG135" s="2">
        <v>45.168420628724071</v>
      </c>
      <c r="CH135" s="2">
        <v>0</v>
      </c>
      <c r="CI135" s="2">
        <v>33.790083638037906</v>
      </c>
      <c r="CJ135" s="2">
        <v>79.471962312307269</v>
      </c>
      <c r="CK135" s="2">
        <v>100</v>
      </c>
      <c r="CL135" s="2">
        <v>57.108756777656232</v>
      </c>
      <c r="CM135" s="2">
        <v>96.412813010331575</v>
      </c>
      <c r="CN135" s="2">
        <v>76.071432398706335</v>
      </c>
      <c r="CO135" s="2">
        <v>26.243634928018054</v>
      </c>
      <c r="CP135" s="2">
        <v>65.24229383188306</v>
      </c>
      <c r="CQ135" s="2">
        <v>24.426331278023756</v>
      </c>
      <c r="CR135" s="2">
        <v>41.416262742198484</v>
      </c>
      <c r="CS135" s="2">
        <v>71.479269207329807</v>
      </c>
      <c r="CT135" s="2">
        <v>44.712613350738081</v>
      </c>
      <c r="CU135" s="2">
        <v>74.543485655839604</v>
      </c>
      <c r="CV135" s="2">
        <v>0.11438220260106337</v>
      </c>
      <c r="CW135" s="2">
        <v>2.5609950845531578E-2</v>
      </c>
      <c r="CX135" s="2">
        <v>72.794391415892576</v>
      </c>
      <c r="CY135" s="2">
        <v>32.948827418064262</v>
      </c>
      <c r="CZ135" s="2">
        <v>41.818342996648411</v>
      </c>
      <c r="DA135" s="2">
        <v>95.015173421286462</v>
      </c>
      <c r="DB135" s="2">
        <v>41.390186222601287</v>
      </c>
      <c r="DC135" s="2">
        <v>88.313162876770349</v>
      </c>
      <c r="DD135" s="2">
        <f t="shared" si="8"/>
        <v>62.486602885198948</v>
      </c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</row>
    <row r="136" spans="10:158" x14ac:dyDescent="0.2">
      <c r="J136" s="14"/>
      <c r="K136" t="s">
        <v>24</v>
      </c>
      <c r="L136" s="2">
        <v>81.422430475060551</v>
      </c>
      <c r="M136" s="2">
        <v>89.846198729983385</v>
      </c>
      <c r="N136" s="2">
        <v>86.11532196584497</v>
      </c>
      <c r="O136" s="2">
        <v>89.075879399704505</v>
      </c>
      <c r="P136" s="2">
        <v>92.434850838266243</v>
      </c>
      <c r="Q136" s="2">
        <v>2.0393730445004796</v>
      </c>
      <c r="R136" s="2">
        <v>94.26989341599446</v>
      </c>
      <c r="S136" s="2">
        <v>34.135819390954801</v>
      </c>
      <c r="T136" s="2">
        <v>1.7141874263421404</v>
      </c>
      <c r="U136" s="2">
        <v>77.277252694537836</v>
      </c>
      <c r="V136" s="2">
        <v>90.076759750342504</v>
      </c>
      <c r="W136" s="2">
        <v>81.014267600550568</v>
      </c>
      <c r="X136" s="2">
        <v>85.693542644079386</v>
      </c>
      <c r="Y136" s="2">
        <v>88.330550067892887</v>
      </c>
      <c r="Z136" s="2">
        <v>90.563791441554542</v>
      </c>
      <c r="AA136" s="2">
        <v>74.261347409573062</v>
      </c>
      <c r="AB136" s="2">
        <v>93.799450768149953</v>
      </c>
      <c r="AC136" s="2">
        <v>78.807130865497214</v>
      </c>
      <c r="AD136" s="2">
        <v>6.2423186847201464</v>
      </c>
      <c r="AE136" s="2">
        <v>1.8209944084789025E-2</v>
      </c>
      <c r="AF136" s="2">
        <v>71.700936600797206</v>
      </c>
      <c r="AG136" s="2">
        <v>65.633540119428204</v>
      </c>
      <c r="AH136" s="2">
        <v>100</v>
      </c>
      <c r="AI136" s="2">
        <v>0.58940844194739928</v>
      </c>
      <c r="AJ136" s="2">
        <v>94.08737123211084</v>
      </c>
      <c r="AK136" s="2">
        <v>80.599452577499562</v>
      </c>
      <c r="AL136" s="2">
        <v>1.9944420573654351</v>
      </c>
      <c r="AM136" s="2">
        <v>0.38297744600278494</v>
      </c>
      <c r="AN136" s="2">
        <v>0.44522266902220786</v>
      </c>
      <c r="AO136" s="2">
        <v>0.88164455279567888</v>
      </c>
      <c r="AP136" s="2">
        <v>88.841685681577644</v>
      </c>
      <c r="AQ136" s="2">
        <v>11.330381944412121</v>
      </c>
      <c r="AR136" s="2">
        <v>90.889223491085147</v>
      </c>
      <c r="AS136" s="2">
        <v>100</v>
      </c>
      <c r="AT136" s="2">
        <v>64.6931862056813</v>
      </c>
      <c r="AU136" s="2">
        <v>85.757232101172633</v>
      </c>
      <c r="AV136" s="2">
        <v>80.492556466277023</v>
      </c>
      <c r="AW136" s="2">
        <v>95.458236409433212</v>
      </c>
      <c r="AX136" s="2">
        <v>43.969080512045828</v>
      </c>
      <c r="AY136" s="2">
        <v>67.209873415535029</v>
      </c>
      <c r="AZ136" s="2">
        <v>0.14347137263443843</v>
      </c>
      <c r="BA136" s="2">
        <v>97.279288131077294</v>
      </c>
      <c r="BB136" s="2">
        <v>86.729871378799004</v>
      </c>
      <c r="BC136" s="2">
        <v>85.846922350360245</v>
      </c>
      <c r="BD136" s="2">
        <v>86.650835114043076</v>
      </c>
      <c r="BE136" s="2">
        <v>0.89823533110487752</v>
      </c>
      <c r="BF136" s="2">
        <v>3.5683038306841888</v>
      </c>
      <c r="BG136" s="2">
        <v>2.6877840397542908E-2</v>
      </c>
      <c r="BH136" s="2">
        <v>22.361608693594501</v>
      </c>
      <c r="BI136" s="2">
        <v>1.2161413009815001</v>
      </c>
      <c r="BJ136" s="2">
        <v>97.335671650511884</v>
      </c>
      <c r="BK136" s="2">
        <v>90.684343407229804</v>
      </c>
      <c r="BL136" s="2">
        <v>0.25332089909036037</v>
      </c>
      <c r="BM136" s="2">
        <v>100</v>
      </c>
      <c r="BN136" s="2">
        <v>7.8511850962314025</v>
      </c>
      <c r="BO136" s="2">
        <v>91.228578165340906</v>
      </c>
      <c r="BP136" s="2">
        <v>11.759109197843753</v>
      </c>
      <c r="BQ136" s="2">
        <v>75.26682781212746</v>
      </c>
      <c r="BR136" s="2">
        <v>87.822603768837126</v>
      </c>
      <c r="BS136" s="2">
        <v>93.144867397346104</v>
      </c>
      <c r="BT136" s="2">
        <v>90.823344434227337</v>
      </c>
      <c r="BU136" s="2">
        <v>0.36445523564201721</v>
      </c>
      <c r="BV136" s="2">
        <v>5.1363778121737873</v>
      </c>
      <c r="BW136" s="2">
        <v>6.7065156497628606E-2</v>
      </c>
      <c r="BX136" s="2">
        <v>93.559695066123993</v>
      </c>
      <c r="BY136" s="2">
        <v>68.768529547149228</v>
      </c>
      <c r="BZ136" s="2">
        <v>93.327577082151336</v>
      </c>
      <c r="CA136" s="2">
        <v>1.4371729962628146</v>
      </c>
      <c r="CB136" s="2">
        <v>0.12061940014638341</v>
      </c>
      <c r="CC136" s="2">
        <v>5.4607454926417054</v>
      </c>
      <c r="CD136" s="2">
        <v>48.647295272972087</v>
      </c>
      <c r="CE136" s="2">
        <v>85.499025772523694</v>
      </c>
      <c r="CF136" s="2">
        <v>19.687265983418644</v>
      </c>
      <c r="CG136" s="2">
        <v>47.796785893419184</v>
      </c>
      <c r="CH136" s="2">
        <v>0</v>
      </c>
      <c r="CI136" s="2">
        <v>20.102888329922127</v>
      </c>
      <c r="CJ136" s="2">
        <v>80.80260005006761</v>
      </c>
      <c r="CK136" s="2">
        <v>8.240195070982832</v>
      </c>
      <c r="CL136" s="2">
        <v>93.519460604983124</v>
      </c>
      <c r="CM136" s="2">
        <v>91.214921364015495</v>
      </c>
      <c r="CN136" s="2">
        <v>94.415450352747428</v>
      </c>
      <c r="CO136" s="2">
        <v>0.18506368614276619</v>
      </c>
      <c r="CP136" s="2">
        <v>79.500780605332253</v>
      </c>
      <c r="CQ136" s="2">
        <v>23.953614945134181</v>
      </c>
      <c r="CR136" s="2">
        <v>90.338825075425376</v>
      </c>
      <c r="CS136" s="2">
        <v>97.92710746863942</v>
      </c>
      <c r="CT136" s="2">
        <v>88.356517427484533</v>
      </c>
      <c r="CU136" s="2">
        <v>85.096824057399914</v>
      </c>
      <c r="CV136" s="2">
        <v>96.145297766387571</v>
      </c>
      <c r="CW136" s="2">
        <v>56.416721247843064</v>
      </c>
      <c r="CX136" s="2">
        <v>90.782868074989395</v>
      </c>
      <c r="CY136" s="2">
        <v>54.719387817372393</v>
      </c>
      <c r="CZ136" s="2">
        <v>40.066618742467362</v>
      </c>
      <c r="DA136" s="2">
        <v>1.4010672492916201</v>
      </c>
      <c r="DB136" s="2">
        <v>97.206936784289624</v>
      </c>
      <c r="DC136" s="2">
        <v>21.627673270222147</v>
      </c>
      <c r="DD136" s="2">
        <f t="shared" si="8"/>
        <v>56.196665274547392</v>
      </c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</row>
    <row r="137" spans="10:158" x14ac:dyDescent="0.2">
      <c r="J137" s="14"/>
      <c r="N137" s="3"/>
      <c r="DD137" s="2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</row>
    <row r="138" spans="10:158" x14ac:dyDescent="0.2">
      <c r="J138" s="14"/>
      <c r="K138" s="11" t="s">
        <v>25</v>
      </c>
      <c r="N138" s="3"/>
      <c r="CM138" s="2"/>
      <c r="DD138" s="2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</row>
    <row r="139" spans="10:158" x14ac:dyDescent="0.2">
      <c r="J139" s="14"/>
      <c r="K139" s="7" t="s">
        <v>7</v>
      </c>
      <c r="L139" s="6">
        <v>21</v>
      </c>
      <c r="M139" s="6">
        <v>22</v>
      </c>
      <c r="N139" s="6">
        <v>23</v>
      </c>
      <c r="O139" s="6">
        <v>24</v>
      </c>
      <c r="P139" s="6">
        <v>25</v>
      </c>
      <c r="Q139" s="6">
        <v>26</v>
      </c>
      <c r="R139" s="6">
        <v>27</v>
      </c>
      <c r="S139" s="6">
        <v>28</v>
      </c>
      <c r="T139" s="6">
        <v>29</v>
      </c>
      <c r="U139" s="6">
        <v>30</v>
      </c>
      <c r="V139" s="6">
        <v>31</v>
      </c>
      <c r="W139" s="6">
        <v>32</v>
      </c>
      <c r="X139" s="6">
        <v>33</v>
      </c>
      <c r="Y139" s="6">
        <v>34</v>
      </c>
      <c r="Z139" s="6">
        <v>35</v>
      </c>
      <c r="AA139" s="6">
        <v>36</v>
      </c>
      <c r="AB139" s="6">
        <v>37</v>
      </c>
      <c r="AC139" s="6">
        <v>38</v>
      </c>
      <c r="AD139" s="6">
        <v>39</v>
      </c>
      <c r="AE139" s="6">
        <v>40</v>
      </c>
      <c r="AF139" s="6">
        <v>41</v>
      </c>
      <c r="AG139" s="6">
        <v>42</v>
      </c>
      <c r="AH139" s="6">
        <v>43</v>
      </c>
      <c r="AI139" s="6">
        <v>44</v>
      </c>
      <c r="AJ139" s="6">
        <v>45</v>
      </c>
      <c r="AK139" s="6">
        <v>46</v>
      </c>
      <c r="AL139" s="6">
        <v>47</v>
      </c>
      <c r="AM139" s="6">
        <v>48</v>
      </c>
      <c r="AN139" s="6">
        <v>49</v>
      </c>
      <c r="AO139" s="6">
        <v>50</v>
      </c>
      <c r="AP139" s="6">
        <v>51</v>
      </c>
      <c r="AQ139" s="6">
        <v>52</v>
      </c>
      <c r="AR139" s="6">
        <v>53</v>
      </c>
      <c r="AS139" s="6">
        <v>54</v>
      </c>
      <c r="AT139" s="6">
        <v>55</v>
      </c>
      <c r="AU139" s="6">
        <v>56</v>
      </c>
      <c r="AV139" s="6">
        <v>57</v>
      </c>
      <c r="AW139" s="6">
        <v>58</v>
      </c>
      <c r="AX139" s="6">
        <v>59</v>
      </c>
      <c r="AY139" s="6">
        <v>60</v>
      </c>
      <c r="AZ139" s="6">
        <v>61</v>
      </c>
      <c r="BA139" s="6">
        <v>62</v>
      </c>
      <c r="BB139" s="6">
        <v>63</v>
      </c>
      <c r="BC139" s="6">
        <v>64</v>
      </c>
      <c r="BD139" s="6">
        <v>65</v>
      </c>
      <c r="BE139" s="6">
        <v>66</v>
      </c>
      <c r="BF139" s="6">
        <v>67</v>
      </c>
      <c r="BG139" s="6">
        <v>68</v>
      </c>
      <c r="BH139" s="6">
        <v>69</v>
      </c>
      <c r="BI139" s="6">
        <v>70</v>
      </c>
      <c r="BJ139" s="6">
        <v>71</v>
      </c>
      <c r="BK139" s="6">
        <v>72</v>
      </c>
      <c r="BL139" s="6">
        <v>73</v>
      </c>
      <c r="BM139" s="6">
        <v>74</v>
      </c>
      <c r="BN139" s="6">
        <v>75</v>
      </c>
      <c r="BO139" s="6">
        <v>76</v>
      </c>
      <c r="BP139" s="6">
        <v>77</v>
      </c>
      <c r="BQ139" s="6">
        <v>78</v>
      </c>
      <c r="BR139" s="6">
        <v>79</v>
      </c>
      <c r="BS139" s="6">
        <v>80</v>
      </c>
      <c r="BT139" s="6">
        <v>81</v>
      </c>
      <c r="BU139" s="6">
        <v>82</v>
      </c>
      <c r="BV139" s="6">
        <v>83</v>
      </c>
      <c r="BW139" s="6">
        <v>84</v>
      </c>
      <c r="BX139" s="6">
        <v>85</v>
      </c>
      <c r="BY139" s="6">
        <v>86</v>
      </c>
      <c r="BZ139" s="6">
        <v>87</v>
      </c>
      <c r="CA139" s="6">
        <v>88</v>
      </c>
      <c r="CB139" s="6">
        <v>89</v>
      </c>
      <c r="CC139" s="6">
        <v>90</v>
      </c>
      <c r="CD139" s="6">
        <v>91</v>
      </c>
      <c r="CE139" s="6">
        <v>92</v>
      </c>
      <c r="CF139" s="6">
        <v>93</v>
      </c>
      <c r="CG139" s="6">
        <v>94</v>
      </c>
      <c r="CH139" s="6">
        <v>95</v>
      </c>
      <c r="CI139" s="6">
        <v>96</v>
      </c>
      <c r="CJ139" s="6">
        <v>97</v>
      </c>
      <c r="CK139" s="6">
        <v>98</v>
      </c>
      <c r="CL139" s="6">
        <v>99</v>
      </c>
      <c r="CM139" s="6">
        <v>100</v>
      </c>
      <c r="CN139" s="6">
        <v>101</v>
      </c>
      <c r="CO139" s="6">
        <v>102</v>
      </c>
      <c r="CP139" s="6">
        <v>103</v>
      </c>
      <c r="CQ139" s="6">
        <v>104</v>
      </c>
      <c r="CR139" s="6">
        <v>105</v>
      </c>
      <c r="CS139" s="6">
        <v>106</v>
      </c>
      <c r="CT139" s="6">
        <v>107</v>
      </c>
      <c r="CU139" s="6">
        <v>108</v>
      </c>
      <c r="CV139" s="6">
        <v>109</v>
      </c>
      <c r="CW139" s="6">
        <v>110</v>
      </c>
      <c r="CX139" s="6">
        <v>111</v>
      </c>
      <c r="CY139" s="6">
        <v>112</v>
      </c>
      <c r="CZ139" s="6">
        <v>113</v>
      </c>
      <c r="DA139" s="6">
        <v>114</v>
      </c>
      <c r="DB139" s="6">
        <v>115</v>
      </c>
      <c r="DC139" s="6">
        <v>116</v>
      </c>
      <c r="DD139" t="s">
        <v>8</v>
      </c>
    </row>
    <row r="140" spans="10:158" x14ac:dyDescent="0.2">
      <c r="J140" s="14"/>
      <c r="K140" t="s">
        <v>9</v>
      </c>
      <c r="L140" s="2">
        <v>3.2558558249597036</v>
      </c>
      <c r="M140" s="2">
        <v>3.543794947446063</v>
      </c>
      <c r="N140" s="2">
        <v>3.0185890140366025</v>
      </c>
      <c r="O140" s="2">
        <v>0.24169659769882357</v>
      </c>
      <c r="P140" s="2">
        <v>0.37580795336472939</v>
      </c>
      <c r="Q140" s="2">
        <v>9.0909090909090912E-2</v>
      </c>
      <c r="R140" s="2">
        <v>3.6843864928117687</v>
      </c>
      <c r="S140" s="2">
        <v>16.421568627450981</v>
      </c>
      <c r="T140" s="2">
        <v>3.0293945707733125</v>
      </c>
      <c r="U140" s="2">
        <v>4.1807550021878352</v>
      </c>
      <c r="V140" s="2">
        <v>1.6481160808245034</v>
      </c>
      <c r="W140" s="2">
        <v>1.3948423461085122</v>
      </c>
      <c r="X140" s="2">
        <v>1.8297162553655506</v>
      </c>
      <c r="Y140" s="2">
        <v>2.5448735058923329</v>
      </c>
      <c r="Z140" s="2">
        <v>2.5087651871083119</v>
      </c>
      <c r="AA140" s="2">
        <v>2.9485475189051367</v>
      </c>
      <c r="AB140" s="2">
        <v>1.0533181758884809</v>
      </c>
      <c r="AC140" s="2">
        <v>0.7401002329356956</v>
      </c>
      <c r="AD140" s="2">
        <v>4.2827223490209801E-2</v>
      </c>
      <c r="AE140" s="2">
        <v>1.4581865020536126E-2</v>
      </c>
      <c r="AF140" s="2">
        <v>1.2488898248441176</v>
      </c>
      <c r="AG140" s="2">
        <v>0.82333932914916907</v>
      </c>
      <c r="AH140" s="2">
        <v>0.67810042405243298</v>
      </c>
      <c r="AI140" s="2">
        <v>27.662282562579549</v>
      </c>
      <c r="AJ140" s="2">
        <v>2.7802063297779331</v>
      </c>
      <c r="AK140" s="2">
        <v>3.1460762530231827E-2</v>
      </c>
      <c r="AL140" s="2">
        <v>1.4801498551463164</v>
      </c>
      <c r="AM140" s="2">
        <v>0.34809868903183777</v>
      </c>
      <c r="AN140" s="2">
        <v>0.20618556701030927</v>
      </c>
      <c r="AO140" s="2">
        <v>0.2739043824701195</v>
      </c>
      <c r="AP140" s="2">
        <v>2.0593701341102014E-2</v>
      </c>
      <c r="AQ140" s="2">
        <v>8.5836909871244635E-3</v>
      </c>
      <c r="AR140" s="2">
        <v>4.4216564713049218</v>
      </c>
      <c r="AS140" s="2">
        <v>0.84584235947917541</v>
      </c>
      <c r="AT140" s="2">
        <v>3.4637430625056864</v>
      </c>
      <c r="AU140" s="2">
        <v>1.8645234431937809</v>
      </c>
      <c r="AV140" s="2">
        <v>6.0683316683316679</v>
      </c>
      <c r="AW140" s="2">
        <v>3.9470876893535309</v>
      </c>
      <c r="AX140" s="2">
        <v>5.5274794693619712E-2</v>
      </c>
      <c r="AY140" s="2">
        <v>4.8815716377960712</v>
      </c>
      <c r="AZ140" s="2">
        <v>4.686204036494332</v>
      </c>
      <c r="BA140" s="2">
        <v>0.21106520567630682</v>
      </c>
      <c r="BB140" s="2">
        <v>2.240180612495513</v>
      </c>
      <c r="BC140" s="2">
        <v>2.5884345804488924</v>
      </c>
      <c r="BD140" s="2">
        <v>4.0468212382216029</v>
      </c>
      <c r="BE140" s="2">
        <v>7.8996141342326742E-2</v>
      </c>
      <c r="BF140" s="2">
        <v>3.8747794061229186</v>
      </c>
      <c r="BG140" s="2">
        <v>3.783381821502655E-2</v>
      </c>
      <c r="BH140" s="2">
        <v>0.50822157987016059</v>
      </c>
      <c r="BI140" s="2">
        <v>0.53193689557325918</v>
      </c>
      <c r="BJ140" s="2">
        <v>2.2038519116878783</v>
      </c>
      <c r="BK140" s="2">
        <v>5.5937448057433397</v>
      </c>
      <c r="BL140" s="2">
        <v>1.3040572481131921E-2</v>
      </c>
      <c r="BM140" s="2">
        <v>6.8826044360021452</v>
      </c>
      <c r="BN140" s="2">
        <v>0.93366787755130176</v>
      </c>
      <c r="BO140" s="2">
        <v>1.417569193742479</v>
      </c>
      <c r="BP140" s="2">
        <v>5.9272081065465123</v>
      </c>
      <c r="BQ140" s="2">
        <v>0.10292375264789305</v>
      </c>
      <c r="BR140" s="2">
        <v>45.654223840801194</v>
      </c>
      <c r="BS140" s="2">
        <v>3.6832631376592508</v>
      </c>
      <c r="BT140" s="2">
        <v>8.9558993033649834</v>
      </c>
      <c r="BU140" s="2">
        <v>6.8418856904463912</v>
      </c>
      <c r="BV140" s="2">
        <v>0.10490831013694031</v>
      </c>
      <c r="BW140" s="2">
        <v>0.29523109955927224</v>
      </c>
      <c r="BX140" s="2">
        <v>9.1901157281718788</v>
      </c>
      <c r="BY140" s="2">
        <v>0.26141698676909947</v>
      </c>
      <c r="BZ140" s="2">
        <v>11.825082155715712</v>
      </c>
      <c r="CA140" s="2">
        <v>0.89286308766836897</v>
      </c>
      <c r="CB140" s="2">
        <v>3.5590930783728471E-2</v>
      </c>
      <c r="CC140" s="2">
        <v>8.387096774193548</v>
      </c>
      <c r="CD140" s="2">
        <v>0.30349013657056145</v>
      </c>
      <c r="CE140" s="2">
        <v>7.0600401592970563</v>
      </c>
      <c r="CF140" s="2">
        <v>1.1065687148433898E-2</v>
      </c>
      <c r="CG140" s="2">
        <v>8.713959144561338</v>
      </c>
      <c r="CH140" s="2">
        <v>52.486187845303867</v>
      </c>
      <c r="CI140" s="2">
        <v>3.1863151337109286</v>
      </c>
      <c r="CJ140" s="2">
        <v>31.497667059865378</v>
      </c>
      <c r="CK140" s="2">
        <v>17.61616804583068</v>
      </c>
      <c r="CL140" s="2">
        <v>9.8861431149832395</v>
      </c>
      <c r="CM140" s="2">
        <v>10.74354306519513</v>
      </c>
      <c r="CN140" s="2">
        <v>0.24566913180022287</v>
      </c>
      <c r="CO140" s="2">
        <v>3.4928050201133973E-2</v>
      </c>
      <c r="CP140" s="2">
        <v>6.746897438490544</v>
      </c>
      <c r="CQ140" s="2">
        <v>0.17010309278350516</v>
      </c>
      <c r="CR140" s="2">
        <v>15.650544906655657</v>
      </c>
      <c r="CS140" s="2">
        <v>2.0684829148529884</v>
      </c>
      <c r="CT140" s="2">
        <v>33.020433770916227</v>
      </c>
      <c r="CU140" s="2">
        <v>18.575682870126496</v>
      </c>
      <c r="CV140" s="2">
        <v>5.0578226184060569E-2</v>
      </c>
      <c r="CW140" s="2">
        <v>6.5297593783669068E-3</v>
      </c>
      <c r="CX140" s="2">
        <v>1.4330798282373636</v>
      </c>
      <c r="CY140" s="2">
        <v>22.509578544061302</v>
      </c>
      <c r="CZ140" s="2">
        <v>2.2784974936527571</v>
      </c>
      <c r="DA140" s="2">
        <v>4.3184885290148447</v>
      </c>
      <c r="DB140" s="2">
        <v>5.5751494988629666</v>
      </c>
      <c r="DC140" s="2">
        <v>4.6826070414703387E-2</v>
      </c>
      <c r="DD140" s="2">
        <f>AVERAGE(L140:DC140)</f>
        <v>5.2700102447186472</v>
      </c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</row>
    <row r="141" spans="10:158" x14ac:dyDescent="0.2">
      <c r="J141" s="14"/>
      <c r="K141" t="s">
        <v>10</v>
      </c>
      <c r="L141" s="2">
        <v>54.018913542988443</v>
      </c>
      <c r="M141" s="2">
        <v>36.760833486999815</v>
      </c>
      <c r="N141" s="2">
        <v>50.879740460212183</v>
      </c>
      <c r="O141" s="2">
        <v>84.161003659174071</v>
      </c>
      <c r="P141" s="2">
        <v>85.828599187661084</v>
      </c>
      <c r="Q141" s="2">
        <v>33.949494949494948</v>
      </c>
      <c r="R141" s="2">
        <v>8.0336246835745335</v>
      </c>
      <c r="S141" s="2">
        <v>100</v>
      </c>
      <c r="T141" s="2">
        <v>9.1091691274564184</v>
      </c>
      <c r="U141" s="2">
        <v>57.623612713313975</v>
      </c>
      <c r="V141" s="2">
        <v>51.372223676078377</v>
      </c>
      <c r="W141" s="2">
        <v>50.548352495421902</v>
      </c>
      <c r="X141" s="2">
        <v>18.225544871942965</v>
      </c>
      <c r="Y141" s="2">
        <v>55.461057219433179</v>
      </c>
      <c r="Z141" s="2">
        <v>66.271873749931373</v>
      </c>
      <c r="AA141" s="2">
        <v>54.63421012487197</v>
      </c>
      <c r="AB141" s="2">
        <v>59.397305205091413</v>
      </c>
      <c r="AC141" s="2">
        <v>54.419778358156279</v>
      </c>
      <c r="AD141" s="2">
        <v>78.671520418662226</v>
      </c>
      <c r="AE141" s="2">
        <v>87.475393102777844</v>
      </c>
      <c r="AF141" s="2">
        <v>52.23316882902845</v>
      </c>
      <c r="AG141" s="2">
        <v>33.226793200674443</v>
      </c>
      <c r="AH141" s="2">
        <v>42.812359195099269</v>
      </c>
      <c r="AI141" s="2">
        <v>100</v>
      </c>
      <c r="AJ141" s="2">
        <v>16.9223823181696</v>
      </c>
      <c r="AK141" s="2">
        <v>47.509684015966336</v>
      </c>
      <c r="AL141" s="2">
        <v>46.473968802196872</v>
      </c>
      <c r="AM141" s="2">
        <v>52.640257308036801</v>
      </c>
      <c r="AN141" s="2">
        <v>6.2886597938144329</v>
      </c>
      <c r="AO141" s="2">
        <v>21.140438247011954</v>
      </c>
      <c r="AP141" s="2">
        <v>18.671957406198203</v>
      </c>
      <c r="AQ141" s="2">
        <v>4.0705770147830238</v>
      </c>
      <c r="AR141" s="2">
        <v>82.199152219712161</v>
      </c>
      <c r="AS141" s="2">
        <v>16.648933320065218</v>
      </c>
      <c r="AT141" s="2">
        <v>88.072058957328721</v>
      </c>
      <c r="AU141" s="2">
        <v>65.800064782573486</v>
      </c>
      <c r="AV141" s="2">
        <v>99.192007992007987</v>
      </c>
      <c r="AW141" s="2">
        <v>98.332879645093172</v>
      </c>
      <c r="AX141" s="2">
        <v>44.709412507896403</v>
      </c>
      <c r="AY141" s="2">
        <v>32.288268269279328</v>
      </c>
      <c r="AZ141" s="2">
        <v>26.354713851257948</v>
      </c>
      <c r="BA141" s="2">
        <v>100</v>
      </c>
      <c r="BB141" s="2">
        <v>65.735580283765657</v>
      </c>
      <c r="BC141" s="2">
        <v>1.5746670469375232</v>
      </c>
      <c r="BD141" s="2">
        <v>64.478714552364679</v>
      </c>
      <c r="BE141" s="2">
        <v>4.2536383799714396E-2</v>
      </c>
      <c r="BF141" s="2">
        <v>26.571012046343895</v>
      </c>
      <c r="BG141" s="2">
        <v>100</v>
      </c>
      <c r="BH141" s="2">
        <v>100</v>
      </c>
      <c r="BI141" s="2">
        <v>68.918505282141652</v>
      </c>
      <c r="BJ141" s="2">
        <v>7.0114977851727298</v>
      </c>
      <c r="BK141" s="2">
        <v>1.7543779756686788</v>
      </c>
      <c r="BL141" s="2">
        <v>30.507332605234701</v>
      </c>
      <c r="BM141" s="2">
        <v>5.3438156329677113</v>
      </c>
      <c r="BN141" s="2">
        <v>88.628828245090403</v>
      </c>
      <c r="BO141" s="2">
        <v>85.645006016847177</v>
      </c>
      <c r="BP141" s="2">
        <v>92.03547342406425</v>
      </c>
      <c r="BQ141" s="2">
        <v>86.759936330887896</v>
      </c>
      <c r="BR141" s="2">
        <v>21.218784548351433</v>
      </c>
      <c r="BS141" s="2">
        <v>72.541549431152902</v>
      </c>
      <c r="BT141" s="2">
        <v>78.827566196298278</v>
      </c>
      <c r="BU141" s="2">
        <v>100</v>
      </c>
      <c r="BV141" s="2">
        <v>76.493544641982908</v>
      </c>
      <c r="BW141" s="2">
        <v>31.096734094247939</v>
      </c>
      <c r="BX141" s="2">
        <v>62.203626220362622</v>
      </c>
      <c r="BY141" s="2">
        <v>30.415658936785697</v>
      </c>
      <c r="BZ141" s="2">
        <v>79.977882361811893</v>
      </c>
      <c r="CA141" s="2">
        <v>100</v>
      </c>
      <c r="CB141" s="2">
        <v>18.468457537592922</v>
      </c>
      <c r="CC141" s="2">
        <v>87.876658325048851</v>
      </c>
      <c r="CD141" s="2">
        <v>42.144663631765305</v>
      </c>
      <c r="CE141" s="2">
        <v>97.094593236352424</v>
      </c>
      <c r="CF141" s="2">
        <v>19.862908431438846</v>
      </c>
      <c r="CG141" s="2">
        <v>21.702675377512861</v>
      </c>
      <c r="CH141" s="2">
        <v>10.082872928176796</v>
      </c>
      <c r="CI141" s="2">
        <v>79.644733006795562</v>
      </c>
      <c r="CJ141" s="2">
        <v>24.65600946477138</v>
      </c>
      <c r="CK141" s="2">
        <v>44.032463399108849</v>
      </c>
      <c r="CL141" s="2">
        <v>100</v>
      </c>
      <c r="CM141" s="2">
        <v>65.249175105245186</v>
      </c>
      <c r="CN141" s="2">
        <v>100</v>
      </c>
      <c r="CO141" s="2">
        <v>57.58246294352174</v>
      </c>
      <c r="CP141" s="2">
        <v>67.213256858864156</v>
      </c>
      <c r="CQ141" s="2">
        <v>25.408321060382917</v>
      </c>
      <c r="CR141" s="2">
        <v>89.053800481280291</v>
      </c>
      <c r="CS141" s="2">
        <v>48.810385112616082</v>
      </c>
      <c r="CT141" s="2">
        <v>62.23233454310575</v>
      </c>
      <c r="CU141" s="2">
        <v>27.165202244744588</v>
      </c>
      <c r="CV141" s="2">
        <v>34.592193725649565</v>
      </c>
      <c r="CW141" s="2">
        <v>30.48744653759509</v>
      </c>
      <c r="CX141" s="2">
        <v>100</v>
      </c>
      <c r="CY141" s="2">
        <v>57.567049808429118</v>
      </c>
      <c r="CZ141" s="2">
        <v>100</v>
      </c>
      <c r="DA141" s="2">
        <v>38.596491228070178</v>
      </c>
      <c r="DB141" s="2">
        <v>46.9400109492125</v>
      </c>
      <c r="DC141" s="2">
        <v>11.034124498814714</v>
      </c>
      <c r="DD141" s="2">
        <f t="shared" ref="DD141:DD155" si="9">AVERAGE(L141:DC141)</f>
        <v>53.934488637373072</v>
      </c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</row>
    <row r="142" spans="10:158" x14ac:dyDescent="0.2">
      <c r="J142" s="14"/>
      <c r="K142" t="s">
        <v>11</v>
      </c>
      <c r="L142" s="2">
        <v>83.383346479646079</v>
      </c>
      <c r="M142" s="2">
        <v>73.9590632491241</v>
      </c>
      <c r="N142" s="2">
        <v>96.061117433904997</v>
      </c>
      <c r="O142" s="2">
        <v>81.836781725488876</v>
      </c>
      <c r="P142" s="2">
        <v>100</v>
      </c>
      <c r="Q142" s="2">
        <v>52.404040404040401</v>
      </c>
      <c r="R142" s="2">
        <v>100</v>
      </c>
      <c r="S142" s="2">
        <v>35.920479302832241</v>
      </c>
      <c r="T142" s="2">
        <v>2.525744607497789</v>
      </c>
      <c r="U142" s="2">
        <v>49.78519431958312</v>
      </c>
      <c r="V142" s="2">
        <v>27.090629680566149</v>
      </c>
      <c r="W142" s="2">
        <v>43.447299838084092</v>
      </c>
      <c r="X142" s="2">
        <v>43.584672892014396</v>
      </c>
      <c r="Y142" s="2">
        <v>52.951285417070395</v>
      </c>
      <c r="Z142" s="2">
        <v>57.372169452440524</v>
      </c>
      <c r="AA142" s="2">
        <v>59.998256586832873</v>
      </c>
      <c r="AB142" s="2">
        <v>49.491045304608733</v>
      </c>
      <c r="AC142" s="2">
        <v>41.767487823815912</v>
      </c>
      <c r="AD142" s="2">
        <v>100</v>
      </c>
      <c r="AE142" s="2">
        <v>100</v>
      </c>
      <c r="AF142" s="2">
        <v>39.112042996969336</v>
      </c>
      <c r="AG142" s="2">
        <v>44.573669333690034</v>
      </c>
      <c r="AH142" s="2">
        <v>37.667168371504445</v>
      </c>
      <c r="AI142" s="2">
        <v>35.59609673313534</v>
      </c>
      <c r="AJ142" s="2">
        <v>10.203746088581397</v>
      </c>
      <c r="AK142" s="2">
        <v>100</v>
      </c>
      <c r="AL142" s="2">
        <v>19.320744746104992</v>
      </c>
      <c r="AM142" s="2">
        <v>64.105121732757922</v>
      </c>
      <c r="AN142" s="2">
        <v>19.484536082474225</v>
      </c>
      <c r="AO142" s="2">
        <v>50.298804780876495</v>
      </c>
      <c r="AP142" s="2">
        <v>19.908081772062886</v>
      </c>
      <c r="AQ142" s="2">
        <v>7.9923700524558896</v>
      </c>
      <c r="AR142" s="2">
        <v>84.058007800932387</v>
      </c>
      <c r="AS142" s="2">
        <v>14.027587473878398</v>
      </c>
      <c r="AT142" s="2">
        <v>45.831134564643797</v>
      </c>
      <c r="AU142" s="2">
        <v>62.83383269900397</v>
      </c>
      <c r="AV142" s="2">
        <v>43.661938061938059</v>
      </c>
      <c r="AW142" s="2">
        <v>44.638508567350634</v>
      </c>
      <c r="AX142" s="2">
        <v>12.894819962097284</v>
      </c>
      <c r="AY142" s="2">
        <v>18.10413615473966</v>
      </c>
      <c r="AZ142" s="2">
        <v>0.8708874758086812</v>
      </c>
      <c r="BA142" s="2">
        <v>0.1324770971798096</v>
      </c>
      <c r="BB142" s="2">
        <v>50.769397895373224</v>
      </c>
      <c r="BC142" s="2">
        <v>100</v>
      </c>
      <c r="BD142" s="2">
        <v>62.13540378258034</v>
      </c>
      <c r="BE142" s="2">
        <v>0.96618357487922701</v>
      </c>
      <c r="BF142" s="2">
        <v>47.955190669838103</v>
      </c>
      <c r="BG142" s="2">
        <v>90.148856505459818</v>
      </c>
      <c r="BH142" s="2">
        <v>18.275837558640951</v>
      </c>
      <c r="BI142" s="2">
        <v>46.615210251573885</v>
      </c>
      <c r="BJ142" s="2">
        <v>14.011142183569451</v>
      </c>
      <c r="BK142" s="2">
        <v>37.253151846479973</v>
      </c>
      <c r="BL142" s="2">
        <v>20.708429100037492</v>
      </c>
      <c r="BM142" s="2">
        <v>24.620620848550946</v>
      </c>
      <c r="BN142" s="2">
        <v>90.07223949322065</v>
      </c>
      <c r="BO142" s="2">
        <v>100</v>
      </c>
      <c r="BP142" s="2">
        <v>100</v>
      </c>
      <c r="BQ142" s="2">
        <v>21.367449764831193</v>
      </c>
      <c r="BR142" s="2">
        <v>47.513331599141573</v>
      </c>
      <c r="BS142" s="2">
        <v>84.0596983624893</v>
      </c>
      <c r="BT142" s="2">
        <v>85.155312074918214</v>
      </c>
      <c r="BU142" s="2">
        <v>8.448060075093867</v>
      </c>
      <c r="BV142" s="2">
        <v>79.530290526080208</v>
      </c>
      <c r="BW142" s="2">
        <v>3.1868007684484123</v>
      </c>
      <c r="BX142" s="2">
        <v>81.809543581717719</v>
      </c>
      <c r="BY142" s="2">
        <v>88.486982501067004</v>
      </c>
      <c r="BZ142" s="2">
        <v>96.590616340661896</v>
      </c>
      <c r="CA142" s="2">
        <v>79.436850410477319</v>
      </c>
      <c r="CB142" s="2">
        <v>97.535328043226798</v>
      </c>
      <c r="CC142" s="2">
        <v>84.574748894449968</v>
      </c>
      <c r="CD142" s="2">
        <v>41.446636317653009</v>
      </c>
      <c r="CE142" s="2">
        <v>64.247727917412121</v>
      </c>
      <c r="CF142" s="2">
        <v>100</v>
      </c>
      <c r="CG142" s="2">
        <v>59.644392832635624</v>
      </c>
      <c r="CH142" s="2">
        <v>12.154696132596685</v>
      </c>
      <c r="CI142" s="2">
        <v>34.71854692599176</v>
      </c>
      <c r="CJ142" s="2">
        <v>1.5919297422739953</v>
      </c>
      <c r="CK142" s="2">
        <v>16.295353278166772</v>
      </c>
      <c r="CL142" s="2">
        <v>85.159702714561647</v>
      </c>
      <c r="CM142" s="2">
        <v>100</v>
      </c>
      <c r="CN142" s="2">
        <v>54.130787154290346</v>
      </c>
      <c r="CO142" s="2">
        <v>73.390977846487246</v>
      </c>
      <c r="CP142" s="2">
        <v>100</v>
      </c>
      <c r="CQ142" s="2">
        <v>39.456921944035344</v>
      </c>
      <c r="CR142" s="2">
        <v>59.381422334240227</v>
      </c>
      <c r="CS142" s="2">
        <v>21.956874977761437</v>
      </c>
      <c r="CT142" s="2">
        <v>24.508347959137751</v>
      </c>
      <c r="CU142" s="2">
        <v>45.140366772723119</v>
      </c>
      <c r="CV142" s="2">
        <v>36.603175164103156</v>
      </c>
      <c r="CW142" s="2">
        <v>13.90512259623233</v>
      </c>
      <c r="CX142" s="2">
        <v>80.767240933312635</v>
      </c>
      <c r="CY142" s="2">
        <v>47.31800766283525</v>
      </c>
      <c r="CZ142" s="2">
        <v>96.399973960028646</v>
      </c>
      <c r="DA142" s="2">
        <v>24.561403508771932</v>
      </c>
      <c r="DB142" s="2">
        <v>4.3407310704960835</v>
      </c>
      <c r="DC142" s="2">
        <v>1.8115835991688372</v>
      </c>
      <c r="DD142" s="2">
        <f t="shared" si="9"/>
        <v>51.32346799024436</v>
      </c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</row>
    <row r="143" spans="10:158" x14ac:dyDescent="0.2">
      <c r="J143" s="14"/>
      <c r="K143" t="s">
        <v>12</v>
      </c>
      <c r="L143" s="2">
        <v>39.21430776089715</v>
      </c>
      <c r="M143" s="2">
        <v>43.160981006822794</v>
      </c>
      <c r="N143" s="2">
        <v>81.825674031631408</v>
      </c>
      <c r="O143" s="2">
        <v>79.491762642699356</v>
      </c>
      <c r="P143" s="2">
        <v>73.812865181426858</v>
      </c>
      <c r="Q143" s="2">
        <v>0.44444444444444442</v>
      </c>
      <c r="R143" s="2">
        <v>60.490041553231123</v>
      </c>
      <c r="S143" s="2">
        <v>34.123093681917211</v>
      </c>
      <c r="T143" s="2">
        <v>44.306207186005729</v>
      </c>
      <c r="U143" s="2">
        <v>73.803651696567087</v>
      </c>
      <c r="V143" s="2">
        <v>19.690532798066805</v>
      </c>
      <c r="W143" s="2">
        <v>25.700174151368945</v>
      </c>
      <c r="X143" s="2">
        <v>39.374015256876454</v>
      </c>
      <c r="Y143" s="2">
        <v>51.715412938634181</v>
      </c>
      <c r="Z143" s="2">
        <v>55.929737318911627</v>
      </c>
      <c r="AA143" s="2">
        <v>38.297557042299559</v>
      </c>
      <c r="AB143" s="2">
        <v>45.494698000335454</v>
      </c>
      <c r="AC143" s="2">
        <v>49.488953201101154</v>
      </c>
      <c r="AD143" s="2">
        <v>40.089414886116145</v>
      </c>
      <c r="AE143" s="2">
        <v>42.199917369431553</v>
      </c>
      <c r="AF143" s="2">
        <v>43.495060292811559</v>
      </c>
      <c r="AG143" s="2">
        <v>30.612101222512823</v>
      </c>
      <c r="AH143" s="2">
        <v>39.002598000210909</v>
      </c>
      <c r="AI143" s="2">
        <v>19.176919813322019</v>
      </c>
      <c r="AJ143" s="2">
        <v>20.385830943203199</v>
      </c>
      <c r="AK143" s="2">
        <v>18.400613484869339</v>
      </c>
      <c r="AL143" s="2">
        <v>33.17102171389746</v>
      </c>
      <c r="AM143" s="2">
        <v>52.552723719566814</v>
      </c>
      <c r="AN143" s="2">
        <v>14.639175257731958</v>
      </c>
      <c r="AO143" s="2">
        <v>22.68426294820717</v>
      </c>
      <c r="AP143" s="2">
        <v>15.754683811341604</v>
      </c>
      <c r="AQ143" s="2">
        <v>4.2904148783977112</v>
      </c>
      <c r="AR143" s="2">
        <v>86.561582523203967</v>
      </c>
      <c r="AS143" s="2">
        <v>12.172475294513889</v>
      </c>
      <c r="AT143" s="2">
        <v>100</v>
      </c>
      <c r="AU143" s="2">
        <v>69.97044295084622</v>
      </c>
      <c r="AV143" s="2">
        <v>72.208591408591403</v>
      </c>
      <c r="AW143" s="2">
        <v>49.652376713286202</v>
      </c>
      <c r="AX143" s="2">
        <v>9.7836386607706878</v>
      </c>
      <c r="AY143" s="2">
        <v>50.219685874450782</v>
      </c>
      <c r="AZ143" s="2">
        <v>11.770804534144318</v>
      </c>
      <c r="BA143" s="2">
        <v>55.049847314532066</v>
      </c>
      <c r="BB143" s="2">
        <v>29.932364776784873</v>
      </c>
      <c r="BC143" s="2">
        <v>89.697252543061353</v>
      </c>
      <c r="BD143" s="2">
        <v>27.202194886095306</v>
      </c>
      <c r="BE143" s="2">
        <v>9.7226020113632905E-2</v>
      </c>
      <c r="BF143" s="2">
        <v>44.709583365303459</v>
      </c>
      <c r="BG143" s="2">
        <v>0.4357412166834092</v>
      </c>
      <c r="BH143" s="2">
        <v>8.1019286357389948</v>
      </c>
      <c r="BI143" s="2">
        <v>39.815848906757999</v>
      </c>
      <c r="BJ143" s="2">
        <v>100</v>
      </c>
      <c r="BK143" s="2">
        <v>28.273833241876467</v>
      </c>
      <c r="BL143" s="2">
        <v>0.28145902271776396</v>
      </c>
      <c r="BM143" s="2">
        <v>100</v>
      </c>
      <c r="BN143" s="2">
        <v>71.048368752283338</v>
      </c>
      <c r="BO143" s="2">
        <v>79.779783393501802</v>
      </c>
      <c r="BP143" s="2">
        <v>53.449020912132141</v>
      </c>
      <c r="BQ143" s="2">
        <v>10.104479576815827</v>
      </c>
      <c r="BR143" s="2">
        <v>58.152598036027833</v>
      </c>
      <c r="BS143" s="2">
        <v>91.475157721815421</v>
      </c>
      <c r="BT143" s="2">
        <v>69.427918107452683</v>
      </c>
      <c r="BU143" s="2">
        <v>5.0166875260742598</v>
      </c>
      <c r="BV143" s="2">
        <v>2.4520569022674183</v>
      </c>
      <c r="BW143" s="2">
        <v>0.86309187478811167</v>
      </c>
      <c r="BX143" s="2">
        <v>97.812130697243603</v>
      </c>
      <c r="BY143" s="2">
        <v>42.337103428652725</v>
      </c>
      <c r="BZ143" s="2">
        <v>71.581034125253694</v>
      </c>
      <c r="CA143" s="2">
        <v>5.7526749272592896</v>
      </c>
      <c r="CB143" s="2">
        <v>0.2491365154860993</v>
      </c>
      <c r="CC143" s="2">
        <v>98.80566315861644</v>
      </c>
      <c r="CD143" s="2">
        <v>0.98128477491148203</v>
      </c>
      <c r="CE143" s="2">
        <v>63.019496690990067</v>
      </c>
      <c r="CF143" s="2">
        <v>7.4416746073217963</v>
      </c>
      <c r="CG143" s="2">
        <v>100</v>
      </c>
      <c r="CH143" s="2">
        <v>11.740331491712707</v>
      </c>
      <c r="CI143" s="2">
        <v>77.840392759777558</v>
      </c>
      <c r="CJ143" s="2">
        <v>100</v>
      </c>
      <c r="CK143" s="2">
        <v>13.462762571610439</v>
      </c>
      <c r="CL143" s="2">
        <v>81.909556831186919</v>
      </c>
      <c r="CM143" s="2">
        <v>49.975212522146187</v>
      </c>
      <c r="CN143" s="2">
        <v>18.144058352750481</v>
      </c>
      <c r="CO143" s="2">
        <v>18.383664785976389</v>
      </c>
      <c r="CP143" s="2">
        <v>14.889405781816606</v>
      </c>
      <c r="CQ143" s="2">
        <v>68.463549337260673</v>
      </c>
      <c r="CR143" s="2">
        <v>25.360883189390883</v>
      </c>
      <c r="CS143" s="2">
        <v>100</v>
      </c>
      <c r="CT143" s="2">
        <v>3.7645894053584712</v>
      </c>
      <c r="CU143" s="2">
        <v>47.489411913441074</v>
      </c>
      <c r="CV143" s="2">
        <v>27.052393741551889</v>
      </c>
      <c r="CW143" s="2">
        <v>4.2835221522086915</v>
      </c>
      <c r="CX143" s="2">
        <v>41.021263386621136</v>
      </c>
      <c r="CY143" s="2">
        <v>74.52107279693486</v>
      </c>
      <c r="CZ143" s="2">
        <v>47.223488054163141</v>
      </c>
      <c r="DA143" s="2">
        <v>100</v>
      </c>
      <c r="DB143" s="2">
        <v>24.001410763918134</v>
      </c>
      <c r="DC143" s="2">
        <v>100</v>
      </c>
      <c r="DD143" s="2">
        <f t="shared" si="9"/>
        <v>43.93783393428177</v>
      </c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</row>
    <row r="144" spans="10:158" x14ac:dyDescent="0.2">
      <c r="J144" s="14"/>
      <c r="K144" t="s">
        <v>13</v>
      </c>
      <c r="L144" s="2">
        <v>0.69146747144963816</v>
      </c>
      <c r="M144" s="2">
        <v>0.13719343536787756</v>
      </c>
      <c r="N144" s="2">
        <v>3.5974516960349541E-2</v>
      </c>
      <c r="O144" s="2">
        <v>4.159429820863475E-2</v>
      </c>
      <c r="P144" s="2">
        <v>2.7662703928103959E-2</v>
      </c>
      <c r="Q144" s="2">
        <v>0.54545454545454541</v>
      </c>
      <c r="R144" s="2">
        <v>9.3614175860916082E-2</v>
      </c>
      <c r="S144" s="2">
        <v>1.5386710239651415</v>
      </c>
      <c r="T144" s="2">
        <v>1.4045238559201354</v>
      </c>
      <c r="U144" s="2">
        <v>2.9247384541946775</v>
      </c>
      <c r="V144" s="2">
        <v>0.14059098324600916</v>
      </c>
      <c r="W144" s="2">
        <v>8.0754030564177029E-2</v>
      </c>
      <c r="X144" s="2">
        <v>0.30218041187097727</v>
      </c>
      <c r="Y144" s="2">
        <v>0.20073786705961075</v>
      </c>
      <c r="Z144" s="2">
        <v>1.2698736401214183</v>
      </c>
      <c r="AA144" s="2">
        <v>0.22228517880881296</v>
      </c>
      <c r="AB144" s="2">
        <v>0.33731526864086175</v>
      </c>
      <c r="AC144" s="2">
        <v>0.32752170537163833</v>
      </c>
      <c r="AD144" s="2">
        <v>0.28255521839272563</v>
      </c>
      <c r="AE144" s="2">
        <v>5.3466838408632464E-2</v>
      </c>
      <c r="AF144" s="2">
        <v>0.15428001135354386</v>
      </c>
      <c r="AG144" s="2">
        <v>4.4352610291917616E-2</v>
      </c>
      <c r="AH144" s="2">
        <v>8.4363106479661776E-2</v>
      </c>
      <c r="AI144" s="2">
        <v>26.092490453966906</v>
      </c>
      <c r="AJ144" s="2">
        <v>3.1056467966166717E-2</v>
      </c>
      <c r="AK144" s="2">
        <v>1.1797785948836934E-2</v>
      </c>
      <c r="AL144" s="2">
        <v>4.2937085374024478E-2</v>
      </c>
      <c r="AM144" s="2">
        <v>0.30331406237277092</v>
      </c>
      <c r="AN144" s="2">
        <v>3.7113402061855671</v>
      </c>
      <c r="AO144" s="2">
        <v>7.0592629482071709</v>
      </c>
      <c r="AP144" s="2">
        <v>0.77879351047265055</v>
      </c>
      <c r="AQ144" s="2">
        <v>5.8655221745350504E-2</v>
      </c>
      <c r="AR144" s="2">
        <v>0.40612229357565299</v>
      </c>
      <c r="AS144" s="2">
        <v>3.6742473533937031E-2</v>
      </c>
      <c r="AT144" s="2">
        <v>0.14193430988990993</v>
      </c>
      <c r="AU144" s="2">
        <v>3.0771722406672607E-2</v>
      </c>
      <c r="AV144" s="2">
        <v>0.19900099900099899</v>
      </c>
      <c r="AW144" s="2">
        <v>6.4742538054633869E-2</v>
      </c>
      <c r="AX144" s="2">
        <v>0.57643714466203411</v>
      </c>
      <c r="AY144" s="2">
        <v>0.73834654815413359</v>
      </c>
      <c r="AZ144" s="2">
        <v>3.0895769975117502</v>
      </c>
      <c r="BA144" s="2">
        <v>6.9606610382611817E-2</v>
      </c>
      <c r="BB144" s="2">
        <v>7.3680829759498218E-2</v>
      </c>
      <c r="BC144" s="2">
        <v>0.21433448278842249</v>
      </c>
      <c r="BD144" s="2">
        <v>0.19621292194211437</v>
      </c>
      <c r="BE144" s="2">
        <v>1.2153252514204113E-2</v>
      </c>
      <c r="BF144" s="2">
        <v>0.27622189825826748</v>
      </c>
      <c r="BG144" s="2">
        <v>2.3483059581740618E-2</v>
      </c>
      <c r="BH144" s="2">
        <v>0.16348386485333838</v>
      </c>
      <c r="BI144" s="2">
        <v>8.7690996781905867E-2</v>
      </c>
      <c r="BJ144" s="2">
        <v>0.30687101320116078</v>
      </c>
      <c r="BK144" s="2">
        <v>0.23862272790405908</v>
      </c>
      <c r="BL144" s="2">
        <v>1.2497215294418091E-2</v>
      </c>
      <c r="BM144" s="2">
        <v>2.3968672944461589E-2</v>
      </c>
      <c r="BN144" s="2">
        <v>0.98433202594555846</v>
      </c>
      <c r="BO144" s="2">
        <v>0.28640192539109505</v>
      </c>
      <c r="BP144" s="2">
        <v>3.957136683870905E-2</v>
      </c>
      <c r="BQ144" s="2">
        <v>4.1887573752049496E-2</v>
      </c>
      <c r="BR144" s="2">
        <v>9.429667685504324E-2</v>
      </c>
      <c r="BS144" s="2">
        <v>4.0195033291973228E-2</v>
      </c>
      <c r="BT144" s="2">
        <v>5.6433558801372505E-2</v>
      </c>
      <c r="BU144" s="2">
        <v>6.9774718397997493</v>
      </c>
      <c r="BV144" s="2">
        <v>0.43921612510665681</v>
      </c>
      <c r="BW144" s="2">
        <v>0.28675556560063287</v>
      </c>
      <c r="BX144" s="2">
        <v>8.2244721964930212E-2</v>
      </c>
      <c r="BY144" s="2">
        <v>1.9561815336463225E-2</v>
      </c>
      <c r="BZ144" s="2">
        <v>0.13320850272386253</v>
      </c>
      <c r="CA144" s="2">
        <v>5.5928784015020876E-2</v>
      </c>
      <c r="CB144" s="2">
        <v>4.5297548270199876E-2</v>
      </c>
      <c r="CC144" s="2">
        <v>6.3076342943334127E-2</v>
      </c>
      <c r="CD144" s="2">
        <v>0.2225594334850784</v>
      </c>
      <c r="CE144" s="2">
        <v>1.7645074902226183E-2</v>
      </c>
      <c r="CF144" s="2">
        <v>9.8361663541634645E-3</v>
      </c>
      <c r="CG144" s="2">
        <v>3.897954791845154E-2</v>
      </c>
      <c r="CH144" s="2">
        <v>100</v>
      </c>
      <c r="CI144" s="2">
        <v>0.1491709865288883</v>
      </c>
      <c r="CJ144" s="2">
        <v>2.8002282185998158E-2</v>
      </c>
      <c r="CK144" s="2">
        <v>0.71610439210693821</v>
      </c>
      <c r="CL144" s="2">
        <v>2.5331686773693043E-2</v>
      </c>
      <c r="CM144" s="2">
        <v>9.8337207223314863E-2</v>
      </c>
      <c r="CN144" s="2">
        <v>8.1045486779454973E-2</v>
      </c>
      <c r="CO144" s="2">
        <v>4.9613707672065297E-3</v>
      </c>
      <c r="CP144" s="2">
        <v>3.6840660531372353E-2</v>
      </c>
      <c r="CQ144" s="2">
        <v>4.5287187039764358E-2</v>
      </c>
      <c r="CR144" s="2">
        <v>3.3892978299250351E-2</v>
      </c>
      <c r="CS144" s="2">
        <v>6.286100601330756E-2</v>
      </c>
      <c r="CT144" s="2">
        <v>5.5856013257199737E-2</v>
      </c>
      <c r="CU144" s="2">
        <v>0.14082330713528168</v>
      </c>
      <c r="CV144" s="2">
        <v>1.2920638566670495E-2</v>
      </c>
      <c r="CW144" s="2">
        <v>2.6119037513467627E-2</v>
      </c>
      <c r="CX144" s="2">
        <v>4.9148947177815719E-2</v>
      </c>
      <c r="CY144" s="2">
        <v>3.0651340996168583</v>
      </c>
      <c r="CZ144" s="2">
        <v>0.16274982097519694</v>
      </c>
      <c r="DA144" s="2">
        <v>0</v>
      </c>
      <c r="DB144" s="2">
        <v>0.11212414722479576</v>
      </c>
      <c r="DC144" s="2">
        <v>6.5849161520676637E-3</v>
      </c>
      <c r="DD144" s="2">
        <f t="shared" si="9"/>
        <v>1.7798074736283391</v>
      </c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</row>
    <row r="145" spans="10:158" x14ac:dyDescent="0.2">
      <c r="J145" s="14"/>
      <c r="K145" t="s">
        <v>14</v>
      </c>
      <c r="L145" s="2">
        <v>100</v>
      </c>
      <c r="M145" s="2">
        <v>66.357366771159874</v>
      </c>
      <c r="N145" s="2">
        <v>66.679094227071147</v>
      </c>
      <c r="O145" s="2">
        <v>63.966409793770971</v>
      </c>
      <c r="P145" s="2">
        <v>69.125048915756949</v>
      </c>
      <c r="Q145" s="2">
        <v>70.020202020202021</v>
      </c>
      <c r="R145" s="2">
        <v>46.847208291541293</v>
      </c>
      <c r="S145" s="2">
        <v>42.769607843137258</v>
      </c>
      <c r="T145" s="2">
        <v>3.3156955915638631</v>
      </c>
      <c r="U145" s="2">
        <v>84.556863837065919</v>
      </c>
      <c r="V145" s="2">
        <v>73.665777649096043</v>
      </c>
      <c r="W145" s="2">
        <v>60.809416409382152</v>
      </c>
      <c r="X145" s="2">
        <v>75.713751056938364</v>
      </c>
      <c r="Y145" s="2">
        <v>100</v>
      </c>
      <c r="Z145" s="2">
        <v>63.269748143035301</v>
      </c>
      <c r="AA145" s="2">
        <v>49.065748469065312</v>
      </c>
      <c r="AB145" s="2">
        <v>29.899178143461487</v>
      </c>
      <c r="AC145" s="2">
        <v>59.335780334580363</v>
      </c>
      <c r="AD145" s="2">
        <v>48.002005567539051</v>
      </c>
      <c r="AE145" s="2">
        <v>66.871217828760294</v>
      </c>
      <c r="AF145" s="2">
        <v>56.704542333153263</v>
      </c>
      <c r="AG145" s="2">
        <v>52.617332014488518</v>
      </c>
      <c r="AH145" s="2">
        <v>47.075891644537329</v>
      </c>
      <c r="AI145" s="2">
        <v>44.505727619855747</v>
      </c>
      <c r="AJ145" s="2">
        <v>18.49791086532715</v>
      </c>
      <c r="AK145" s="2">
        <v>45.397880331124526</v>
      </c>
      <c r="AL145" s="2">
        <v>53.497721031622454</v>
      </c>
      <c r="AM145" s="2">
        <v>37.429769562739189</v>
      </c>
      <c r="AN145" s="2">
        <v>4.2268041237113403</v>
      </c>
      <c r="AO145" s="2">
        <v>22.908366533864541</v>
      </c>
      <c r="AP145" s="2">
        <v>11.678637801999097</v>
      </c>
      <c r="AQ145" s="2">
        <v>68.545064377682408</v>
      </c>
      <c r="AR145" s="2">
        <v>64.432994052000581</v>
      </c>
      <c r="AS145" s="2">
        <v>11.979577308460721</v>
      </c>
      <c r="AT145" s="2">
        <v>58.819033754890363</v>
      </c>
      <c r="AU145" s="2">
        <v>91.911085917888087</v>
      </c>
      <c r="AV145" s="2">
        <v>100</v>
      </c>
      <c r="AW145" s="2">
        <v>43.132508846920686</v>
      </c>
      <c r="AX145" s="2">
        <v>8.0622236260265314</v>
      </c>
      <c r="AY145" s="2">
        <v>24.338164739154589</v>
      </c>
      <c r="AZ145" s="2">
        <v>25.062206248272048</v>
      </c>
      <c r="BA145" s="2">
        <v>69.307975570325127</v>
      </c>
      <c r="BB145" s="2">
        <v>62.035952466418543</v>
      </c>
      <c r="BC145" s="2">
        <v>94.628674151088532</v>
      </c>
      <c r="BD145" s="2">
        <v>53.051139046933685</v>
      </c>
      <c r="BE145" s="2">
        <v>34.489411478747002</v>
      </c>
      <c r="BF145" s="2">
        <v>35.931865265096292</v>
      </c>
      <c r="BG145" s="2">
        <v>47.730623214309013</v>
      </c>
      <c r="BH145" s="2">
        <v>1.1254324029758802</v>
      </c>
      <c r="BI145" s="2">
        <v>38.19935638117456</v>
      </c>
      <c r="BJ145" s="2">
        <v>21.656137639771185</v>
      </c>
      <c r="BK145" s="2">
        <v>100</v>
      </c>
      <c r="BL145" s="2">
        <v>3.2726403355773983</v>
      </c>
      <c r="BM145" s="2">
        <v>7.3413049144767788</v>
      </c>
      <c r="BN145" s="2">
        <v>100</v>
      </c>
      <c r="BO145" s="2">
        <v>82.190132370637784</v>
      </c>
      <c r="BP145" s="2">
        <v>49.134285311982602</v>
      </c>
      <c r="BQ145" s="2">
        <v>84.697870914465568</v>
      </c>
      <c r="BR145" s="2">
        <v>87.417490407751842</v>
      </c>
      <c r="BS145" s="2">
        <v>67.708708341343211</v>
      </c>
      <c r="BT145" s="2">
        <v>78.10910310570911</v>
      </c>
      <c r="BU145" s="2">
        <v>51.460158531497704</v>
      </c>
      <c r="BV145" s="2">
        <v>100</v>
      </c>
      <c r="BW145" s="2">
        <v>100</v>
      </c>
      <c r="BX145" s="2">
        <v>84.264375525674197</v>
      </c>
      <c r="BY145" s="2">
        <v>55.737539716412954</v>
      </c>
      <c r="BZ145" s="2">
        <v>61.374246775034713</v>
      </c>
      <c r="CA145" s="2">
        <v>77.767975444600538</v>
      </c>
      <c r="CB145" s="2">
        <v>57.143666027647683</v>
      </c>
      <c r="CC145" s="2">
        <v>88.337732679716154</v>
      </c>
      <c r="CD145" s="2">
        <v>43.773394031360645</v>
      </c>
      <c r="CE145" s="2">
        <v>100</v>
      </c>
      <c r="CF145" s="2">
        <v>5.856822303507208</v>
      </c>
      <c r="CG145" s="2">
        <v>24.447079173146339</v>
      </c>
      <c r="CH145" s="2">
        <v>3.4530386740331491</v>
      </c>
      <c r="CI145" s="2">
        <v>71.789537455634488</v>
      </c>
      <c r="CJ145" s="2">
        <v>49.537787329667367</v>
      </c>
      <c r="CK145" s="2">
        <v>24.618077657542965</v>
      </c>
      <c r="CL145" s="2">
        <v>87.354964784431871</v>
      </c>
      <c r="CM145" s="2">
        <v>85.869918567039974</v>
      </c>
      <c r="CN145" s="2">
        <v>51.752608651605712</v>
      </c>
      <c r="CO145" s="2">
        <v>57.454261122897123</v>
      </c>
      <c r="CP145" s="2">
        <v>69.947772945952579</v>
      </c>
      <c r="CQ145" s="2">
        <v>41.607142857142854</v>
      </c>
      <c r="CR145" s="2">
        <v>5.578476110072069</v>
      </c>
      <c r="CS145" s="2">
        <v>46.39498060797267</v>
      </c>
      <c r="CT145" s="2">
        <v>60.016624443756172</v>
      </c>
      <c r="CU145" s="2">
        <v>100</v>
      </c>
      <c r="CV145" s="2">
        <v>100</v>
      </c>
      <c r="CW145" s="2">
        <v>56.283260961833555</v>
      </c>
      <c r="CX145" s="2">
        <v>77.650162967561698</v>
      </c>
      <c r="CY145" s="2">
        <v>34.38697318007663</v>
      </c>
      <c r="CZ145" s="2">
        <v>79.174532908013802</v>
      </c>
      <c r="DA145" s="2">
        <v>60.458839406207829</v>
      </c>
      <c r="DB145" s="2">
        <v>100</v>
      </c>
      <c r="DC145" s="2">
        <v>31.666861775293395</v>
      </c>
      <c r="DD145" s="2">
        <f t="shared" si="9"/>
        <v>56.190421662093392</v>
      </c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</row>
    <row r="146" spans="10:158" x14ac:dyDescent="0.2">
      <c r="J146" s="14"/>
      <c r="K146" t="s">
        <v>15</v>
      </c>
      <c r="L146" s="2">
        <v>5.2959635104084501</v>
      </c>
      <c r="M146" s="2">
        <v>78.263691683569974</v>
      </c>
      <c r="N146" s="2">
        <v>81.989194563269365</v>
      </c>
      <c r="O146" s="2">
        <v>62.530844420462145</v>
      </c>
      <c r="P146" s="2">
        <v>53.400488482869363</v>
      </c>
      <c r="Q146" s="2">
        <v>52.050505050505052</v>
      </c>
      <c r="R146" s="2">
        <v>35.926828103357693</v>
      </c>
      <c r="S146" s="2">
        <v>52.736928104575163</v>
      </c>
      <c r="T146" s="2">
        <v>0.49015933925921484</v>
      </c>
      <c r="U146" s="2">
        <v>47.82310354429373</v>
      </c>
      <c r="V146" s="2">
        <v>89.648327663294339</v>
      </c>
      <c r="W146" s="2">
        <v>31.949231001390764</v>
      </c>
      <c r="X146" s="2">
        <v>25.951475555268058</v>
      </c>
      <c r="Y146" s="2">
        <v>59.495924911605869</v>
      </c>
      <c r="Z146" s="2">
        <v>77.100703568039023</v>
      </c>
      <c r="AA146" s="2">
        <v>48.838668904046898</v>
      </c>
      <c r="AB146" s="2">
        <v>11.101585940848693</v>
      </c>
      <c r="AC146" s="2">
        <v>43.448860026822899</v>
      </c>
      <c r="AD146" s="2">
        <v>43.461797594363517</v>
      </c>
      <c r="AE146" s="2">
        <v>34.788684472744066</v>
      </c>
      <c r="AF146" s="2">
        <v>42.806980598258512</v>
      </c>
      <c r="AG146" s="2">
        <v>22.471989214571593</v>
      </c>
      <c r="AH146" s="2">
        <v>26.648515816484679</v>
      </c>
      <c r="AI146" s="2">
        <v>79.974543911752221</v>
      </c>
      <c r="AJ146" s="2">
        <v>2.3501133952548847</v>
      </c>
      <c r="AK146" s="2">
        <v>84.983384784788726</v>
      </c>
      <c r="AL146" s="2">
        <v>4.2172710887146243</v>
      </c>
      <c r="AM146" s="2">
        <v>28.055532937057244</v>
      </c>
      <c r="AN146" s="2">
        <v>67.216494845360828</v>
      </c>
      <c r="AO146" s="2">
        <v>39.08117529880478</v>
      </c>
      <c r="AP146" s="2">
        <v>8.7940127580491243</v>
      </c>
      <c r="AQ146" s="2">
        <v>6.8149737720553167</v>
      </c>
      <c r="AR146" s="2">
        <v>85.541200260595133</v>
      </c>
      <c r="AS146" s="2">
        <v>15.343427307312517</v>
      </c>
      <c r="AT146" s="2">
        <v>57.262305522700395</v>
      </c>
      <c r="AU146" s="2">
        <v>66.12195319459066</v>
      </c>
      <c r="AV146" s="2">
        <v>39.87292707292707</v>
      </c>
      <c r="AW146" s="2">
        <v>28.833236464763139</v>
      </c>
      <c r="AX146" s="2">
        <v>2.7084649399873659</v>
      </c>
      <c r="AY146" s="2">
        <v>25.580526236048684</v>
      </c>
      <c r="AZ146" s="2">
        <v>25.124412496544096</v>
      </c>
      <c r="BA146" s="2">
        <v>0.22453745284713489</v>
      </c>
      <c r="BB146" s="2">
        <v>64.466475222459422</v>
      </c>
      <c r="BC146" s="2">
        <v>1.3802103589238335</v>
      </c>
      <c r="BD146" s="2">
        <v>40.297299120696245</v>
      </c>
      <c r="BE146" s="2">
        <v>59.950475496004621</v>
      </c>
      <c r="BF146" s="2">
        <v>37.481777027545462</v>
      </c>
      <c r="BG146" s="2">
        <v>57.885741868990621</v>
      </c>
      <c r="BH146" s="2">
        <v>60.274605506326118</v>
      </c>
      <c r="BI146" s="2">
        <v>32.483723392814305</v>
      </c>
      <c r="BJ146" s="2">
        <v>6.8484039634213261</v>
      </c>
      <c r="BK146" s="2">
        <v>11.856452946011608</v>
      </c>
      <c r="BL146" s="2">
        <v>10.009726093642177</v>
      </c>
      <c r="BM146" s="2">
        <v>4.9980675257438527</v>
      </c>
      <c r="BN146" s="2">
        <v>56.959254995760752</v>
      </c>
      <c r="BO146" s="2">
        <v>78.726835138387486</v>
      </c>
      <c r="BP146" s="2">
        <v>3.4461076826716255</v>
      </c>
      <c r="BQ146" s="2">
        <v>63.205955216199719</v>
      </c>
      <c r="BR146" s="2">
        <v>10.145834688170645</v>
      </c>
      <c r="BS146" s="2">
        <v>100</v>
      </c>
      <c r="BT146" s="2">
        <v>100</v>
      </c>
      <c r="BU146" s="2">
        <v>4.5994993742177721</v>
      </c>
      <c r="BV146" s="2">
        <v>81.379474339427347</v>
      </c>
      <c r="BW146" s="2">
        <v>8.0701209176178104</v>
      </c>
      <c r="BX146" s="2">
        <v>78.850862904170256</v>
      </c>
      <c r="BY146" s="2">
        <v>62.018660786266423</v>
      </c>
      <c r="BZ146" s="2">
        <v>66.055394630189326</v>
      </c>
      <c r="CA146" s="2">
        <v>0.79831680992869081</v>
      </c>
      <c r="CB146" s="2">
        <v>94.976016565960506</v>
      </c>
      <c r="CC146" s="2">
        <v>100</v>
      </c>
      <c r="CD146" s="2">
        <v>35.579160343955486</v>
      </c>
      <c r="CE146" s="2">
        <v>90.802448868369979</v>
      </c>
      <c r="CF146" s="2">
        <v>11.500937509605631</v>
      </c>
      <c r="CG146" s="2">
        <v>59.882330489721177</v>
      </c>
      <c r="CH146" s="2">
        <v>14.502762430939226</v>
      </c>
      <c r="CI146" s="2">
        <v>45.335406105151257</v>
      </c>
      <c r="CJ146" s="2">
        <v>14.954618801432316</v>
      </c>
      <c r="CK146" s="2">
        <v>29.28071292170592</v>
      </c>
      <c r="CL146" s="2">
        <v>39.85307621671258</v>
      </c>
      <c r="CM146" s="2">
        <v>0.9382669895811323</v>
      </c>
      <c r="CN146" s="2">
        <v>51.375240603788875</v>
      </c>
      <c r="CO146" s="2">
        <v>11.402817661686113</v>
      </c>
      <c r="CP146" s="2">
        <v>8.6980077148677353</v>
      </c>
      <c r="CQ146" s="2">
        <v>26.809646539027984</v>
      </c>
      <c r="CR146" s="2">
        <v>100</v>
      </c>
      <c r="CS146" s="2">
        <v>1.8650741878476629</v>
      </c>
      <c r="CT146" s="2">
        <v>54.750011250618783</v>
      </c>
      <c r="CU146" s="2">
        <v>37.47761225478834</v>
      </c>
      <c r="CV146" s="2">
        <v>71.592595701071644</v>
      </c>
      <c r="CW146" s="2">
        <v>10.695745861764994</v>
      </c>
      <c r="CX146" s="2">
        <v>70.72792177557038</v>
      </c>
      <c r="CY146" s="2">
        <v>56.70498084291188</v>
      </c>
      <c r="CZ146" s="2">
        <v>14.400104159885425</v>
      </c>
      <c r="DA146" s="2">
        <v>48.448043184885293</v>
      </c>
      <c r="DB146" s="2">
        <v>32.974500968584181</v>
      </c>
      <c r="DC146" s="2">
        <v>36.887236969182595</v>
      </c>
      <c r="DD146" s="2">
        <f t="shared" si="9"/>
        <v>41.36380727849653</v>
      </c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</row>
    <row r="147" spans="10:158" x14ac:dyDescent="0.2">
      <c r="J147" s="14"/>
      <c r="K147" t="s">
        <v>16</v>
      </c>
      <c r="L147" s="2">
        <v>0.26321204430878975</v>
      </c>
      <c r="M147" s="2">
        <v>1.6149732620320856</v>
      </c>
      <c r="N147" s="2">
        <v>2.1153015972685529</v>
      </c>
      <c r="O147" s="2">
        <v>2.1471651237430374</v>
      </c>
      <c r="P147" s="2">
        <v>2.464679449984482</v>
      </c>
      <c r="Q147" s="2">
        <v>0.50505050505050508</v>
      </c>
      <c r="R147" s="2">
        <v>6.0820556908821706</v>
      </c>
      <c r="S147" s="2">
        <v>10.675381263616558</v>
      </c>
      <c r="T147" s="2">
        <v>0.12591249081888087</v>
      </c>
      <c r="U147" s="2">
        <v>4.2265006563506899</v>
      </c>
      <c r="V147" s="2">
        <v>1.3878139633294173</v>
      </c>
      <c r="W147" s="2">
        <v>0.87320393655506567</v>
      </c>
      <c r="X147" s="2">
        <v>1.5395491320399026</v>
      </c>
      <c r="Y147" s="2">
        <v>2.2242048184400951</v>
      </c>
      <c r="Z147" s="2">
        <v>1.2918356301914615</v>
      </c>
      <c r="AA147" s="2">
        <v>2.3985006646762699</v>
      </c>
      <c r="AB147" s="2">
        <v>1.0324456288786596</v>
      </c>
      <c r="AC147" s="2">
        <v>2.3339450836450908</v>
      </c>
      <c r="AD147" s="2">
        <v>0.19742305462560128</v>
      </c>
      <c r="AE147" s="2">
        <v>3.4097261039686977</v>
      </c>
      <c r="AF147" s="2">
        <v>3.8547112628986331</v>
      </c>
      <c r="AG147" s="2">
        <v>2.347168297035767</v>
      </c>
      <c r="AH147" s="2">
        <v>1.2596945672076771</v>
      </c>
      <c r="AI147" s="2">
        <v>4.3275350021213406</v>
      </c>
      <c r="AJ147" s="2">
        <v>1.4343390583365738</v>
      </c>
      <c r="AK147" s="2">
        <v>2.6741648150697053</v>
      </c>
      <c r="AL147" s="2">
        <v>2.863573309175325</v>
      </c>
      <c r="AM147" s="2">
        <v>4.1222213174822899</v>
      </c>
      <c r="AN147" s="2">
        <v>7.6288659793814437</v>
      </c>
      <c r="AO147" s="2">
        <v>17.679282868525895</v>
      </c>
      <c r="AP147" s="2">
        <v>0.73660153699331965</v>
      </c>
      <c r="AQ147" s="2">
        <v>1.011444921316166</v>
      </c>
      <c r="AR147" s="2">
        <v>4.4893435202341969</v>
      </c>
      <c r="AS147" s="2">
        <v>2.4395471490136944</v>
      </c>
      <c r="AT147" s="2">
        <v>3.2808661632244562</v>
      </c>
      <c r="AU147" s="2">
        <v>2.1791238156935786</v>
      </c>
      <c r="AV147" s="2">
        <v>5.198001998001998</v>
      </c>
      <c r="AW147" s="2">
        <v>3.9838732223391187</v>
      </c>
      <c r="AX147" s="2">
        <v>1.010739102969046</v>
      </c>
      <c r="AY147" s="2">
        <v>11.021665572445835</v>
      </c>
      <c r="AZ147" s="2">
        <v>3.1586950511473595</v>
      </c>
      <c r="BA147" s="2">
        <v>0.23351895096102029</v>
      </c>
      <c r="BB147" s="2">
        <v>1.6700988078819596</v>
      </c>
      <c r="BC147" s="2">
        <v>3.1043929926452161</v>
      </c>
      <c r="BD147" s="2">
        <v>1.4403940000449771</v>
      </c>
      <c r="BE147" s="2">
        <v>1.0436605596572783</v>
      </c>
      <c r="BF147" s="2">
        <v>21.123302386250288</v>
      </c>
      <c r="BG147" s="2">
        <v>0.9054024083182215</v>
      </c>
      <c r="BH147" s="2">
        <v>2.0127470027958112</v>
      </c>
      <c r="BI147" s="2">
        <v>7.2924163833254738</v>
      </c>
      <c r="BJ147" s="2">
        <v>4.685599891124447</v>
      </c>
      <c r="BK147" s="2">
        <v>4.612613761336287</v>
      </c>
      <c r="BL147" s="2">
        <v>2.4994430588836183E-2</v>
      </c>
      <c r="BM147" s="2">
        <v>3.6827865979165231</v>
      </c>
      <c r="BN147" s="2">
        <v>4.6459368731604087</v>
      </c>
      <c r="BO147" s="2">
        <v>3.3489771359807459</v>
      </c>
      <c r="BP147" s="2">
        <v>2.9484309831663893</v>
      </c>
      <c r="BQ147" s="2">
        <v>1.5989085295068037</v>
      </c>
      <c r="BR147" s="2">
        <v>2.7833777719971384</v>
      </c>
      <c r="BS147" s="2">
        <v>4.6643714720120233</v>
      </c>
      <c r="BT147" s="2">
        <v>3.7075783348373408</v>
      </c>
      <c r="BU147" s="2">
        <v>3.9632874426366289</v>
      </c>
      <c r="BV147" s="2">
        <v>1.3442251472213285</v>
      </c>
      <c r="BW147" s="2">
        <v>1.4902813877274268</v>
      </c>
      <c r="BX147" s="2">
        <v>8.2468299849883415</v>
      </c>
      <c r="BY147" s="2">
        <v>1.4772134490444349</v>
      </c>
      <c r="BZ147" s="2">
        <v>3.8731000508957014</v>
      </c>
      <c r="CA147" s="2">
        <v>1.3116631489237038</v>
      </c>
      <c r="CB147" s="2">
        <v>1.9413234972942804E-2</v>
      </c>
      <c r="CC147" s="2">
        <v>4.0286585992938191</v>
      </c>
      <c r="CD147" s="2">
        <v>1.8108244815376833</v>
      </c>
      <c r="CE147" s="2">
        <v>19.994326773385868</v>
      </c>
      <c r="CF147" s="2">
        <v>1.1237820059631758</v>
      </c>
      <c r="CG147" s="2">
        <v>5.901747177028053</v>
      </c>
      <c r="CH147" s="2">
        <v>5.8011049723756907</v>
      </c>
      <c r="CI147" s="2">
        <v>4.0950579252087538</v>
      </c>
      <c r="CJ147" s="2">
        <v>1.7840954037754078</v>
      </c>
      <c r="CK147" s="2">
        <v>14.688096753660089</v>
      </c>
      <c r="CL147" s="2">
        <v>7.506321612904685</v>
      </c>
      <c r="CM147" s="2">
        <v>3.1866131365505583</v>
      </c>
      <c r="CN147" s="2">
        <v>4.4524364299463075</v>
      </c>
      <c r="CO147" s="2">
        <v>29.427080749286059</v>
      </c>
      <c r="CP147" s="2">
        <v>2.0276810610110232</v>
      </c>
      <c r="CQ147" s="2">
        <v>3.2610456553755522</v>
      </c>
      <c r="CR147" s="2">
        <v>10.149714528687324</v>
      </c>
      <c r="CS147" s="2">
        <v>11.115130525541732</v>
      </c>
      <c r="CT147" s="2">
        <v>3.1271425810772535</v>
      </c>
      <c r="CU147" s="2">
        <v>3.7098688692696151</v>
      </c>
      <c r="CV147" s="2">
        <v>4.0285888454029033</v>
      </c>
      <c r="CW147" s="2">
        <v>2.0536093244963922</v>
      </c>
      <c r="CX147" s="2">
        <v>1.7952299653370583</v>
      </c>
      <c r="CY147" s="2">
        <v>13.505747126436782</v>
      </c>
      <c r="CZ147" s="2">
        <v>11.776577045765249</v>
      </c>
      <c r="DA147" s="2">
        <v>36.032388663967609</v>
      </c>
      <c r="DB147" s="2">
        <v>9.1578581655857825</v>
      </c>
      <c r="DC147" s="2">
        <v>37.749129327753224</v>
      </c>
      <c r="DD147" s="2">
        <f t="shared" si="9"/>
        <v>5.0432887443495913</v>
      </c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</row>
    <row r="148" spans="10:158" x14ac:dyDescent="0.2">
      <c r="J148" s="14"/>
      <c r="K148" t="s">
        <v>17</v>
      </c>
      <c r="L148" s="2">
        <v>0.52299461572756267</v>
      </c>
      <c r="M148" s="2">
        <v>0.67453439055873132</v>
      </c>
      <c r="N148" s="2">
        <v>0.49579425192627186</v>
      </c>
      <c r="O148" s="2">
        <v>0.21865110815079619</v>
      </c>
      <c r="P148" s="2">
        <v>0.32183194570013629</v>
      </c>
      <c r="Q148" s="2">
        <v>13.121212121212121</v>
      </c>
      <c r="R148" s="2">
        <v>0.71165878588145393</v>
      </c>
      <c r="S148" s="2">
        <v>11.356209150326798</v>
      </c>
      <c r="T148" s="2">
        <v>2.6036904351475725</v>
      </c>
      <c r="U148" s="2">
        <v>3.7779943514061816</v>
      </c>
      <c r="V148" s="2">
        <v>0.40618266248698487</v>
      </c>
      <c r="W148" s="2">
        <v>0.41804485519334067</v>
      </c>
      <c r="X148" s="2">
        <v>0.32574493940220028</v>
      </c>
      <c r="Y148" s="2">
        <v>0.62305523764950221</v>
      </c>
      <c r="Z148" s="2">
        <v>0.4619861482591201</v>
      </c>
      <c r="AA148" s="2">
        <v>0.75359034149105408</v>
      </c>
      <c r="AB148" s="2">
        <v>0.50839560931064687</v>
      </c>
      <c r="AC148" s="2">
        <v>0.27846403614032611</v>
      </c>
      <c r="AD148" s="2">
        <v>0.21674753351752521</v>
      </c>
      <c r="AE148" s="2">
        <v>3.0378885459450264E-2</v>
      </c>
      <c r="AF148" s="2">
        <v>0.43994982466099603</v>
      </c>
      <c r="AG148" s="2">
        <v>0.54208745912343759</v>
      </c>
      <c r="AH148" s="2">
        <v>0.18662141736410029</v>
      </c>
      <c r="AI148" s="2">
        <v>3.8608400509121763</v>
      </c>
      <c r="AJ148" s="2">
        <v>0.364587275199453</v>
      </c>
      <c r="AK148" s="2">
        <v>4.3258548479068765E-2</v>
      </c>
      <c r="AL148" s="2">
        <v>0.32556691107776803</v>
      </c>
      <c r="AM148" s="2">
        <v>0.27888608419509814</v>
      </c>
      <c r="AN148" s="2">
        <v>1.9587628865979381</v>
      </c>
      <c r="AO148" s="2">
        <v>1.344621513944223</v>
      </c>
      <c r="AP148" s="2">
        <v>0.44226229343512985</v>
      </c>
      <c r="AQ148" s="2">
        <v>0.10538865045302813</v>
      </c>
      <c r="AR148" s="2">
        <v>1.666793579883409</v>
      </c>
      <c r="AS148" s="2">
        <v>0.32226211162057272</v>
      </c>
      <c r="AT148" s="2">
        <v>0.75789282139932668</v>
      </c>
      <c r="AU148" s="2">
        <v>0.94420600858369097</v>
      </c>
      <c r="AV148" s="2">
        <v>2.5038961038961038</v>
      </c>
      <c r="AW148" s="2">
        <v>0.57164718259602865</v>
      </c>
      <c r="AX148" s="2">
        <v>0.33954516740366392</v>
      </c>
      <c r="AY148" s="2">
        <v>1.6251704459370739</v>
      </c>
      <c r="AZ148" s="2">
        <v>1.8039811998894111</v>
      </c>
      <c r="BA148" s="2">
        <v>0.17513921322076523</v>
      </c>
      <c r="BB148" s="2">
        <v>0.67918611021896436</v>
      </c>
      <c r="BC148" s="2">
        <v>0.33446550338354636</v>
      </c>
      <c r="BD148" s="2">
        <v>7.3087907886747475E-2</v>
      </c>
      <c r="BE148" s="2">
        <v>6.9881201956673661E-2</v>
      </c>
      <c r="BF148" s="2">
        <v>8.6933169646282522</v>
      </c>
      <c r="BG148" s="2">
        <v>0.83364861515179189</v>
      </c>
      <c r="BH148" s="2">
        <v>1.2273136520873809</v>
      </c>
      <c r="BI148" s="2">
        <v>0.6527188345370164</v>
      </c>
      <c r="BJ148" s="2">
        <v>9.8778223133420842E-2</v>
      </c>
      <c r="BK148" s="2">
        <v>0.98659568703080924</v>
      </c>
      <c r="BL148" s="2">
        <v>5.9769290538521307E-2</v>
      </c>
      <c r="BM148" s="2">
        <v>0.36911756334470847</v>
      </c>
      <c r="BN148" s="2">
        <v>0.44425909714419637</v>
      </c>
      <c r="BO148" s="2">
        <v>0.41155234657039713</v>
      </c>
      <c r="BP148" s="2">
        <v>0.19761406507183538</v>
      </c>
      <c r="BQ148" s="2">
        <v>3.7100422466100985E-2</v>
      </c>
      <c r="BR148" s="2">
        <v>0.91573453859660536</v>
      </c>
      <c r="BS148" s="2">
        <v>0.4519319830132294</v>
      </c>
      <c r="BT148" s="2">
        <v>0.26459885588945409</v>
      </c>
      <c r="BU148" s="2">
        <v>8.7400917813934083</v>
      </c>
      <c r="BV148" s="2">
        <v>1.421157907988418</v>
      </c>
      <c r="BW148" s="2">
        <v>0.17092326816589445</v>
      </c>
      <c r="BX148" s="2">
        <v>0.57784236694454205</v>
      </c>
      <c r="BY148" s="2">
        <v>4.208754208754209E-2</v>
      </c>
      <c r="BZ148" s="2">
        <v>2.4722115753162131</v>
      </c>
      <c r="CA148" s="2">
        <v>0.16146107290050668</v>
      </c>
      <c r="CB148" s="2">
        <v>8.7359557378242622E-2</v>
      </c>
      <c r="CC148" s="2">
        <v>0.61328031263926497</v>
      </c>
      <c r="CD148" s="2">
        <v>0.59686393525543757</v>
      </c>
      <c r="CE148" s="2">
        <v>0.44738082315391198</v>
      </c>
      <c r="CF148" s="2">
        <v>0.13032920419266592</v>
      </c>
      <c r="CG148" s="2">
        <v>1.1888762115127718</v>
      </c>
      <c r="CH148" s="2">
        <v>32.596685082872931</v>
      </c>
      <c r="CI148" s="2">
        <v>0.88302365588939624</v>
      </c>
      <c r="CJ148" s="2">
        <v>0.71895859512550275</v>
      </c>
      <c r="CK148" s="2">
        <v>5.6174411203055374</v>
      </c>
      <c r="CL148" s="2">
        <v>1.1059995386014194</v>
      </c>
      <c r="CM148" s="2">
        <v>1.2962631861255141</v>
      </c>
      <c r="CN148" s="2">
        <v>2.7859386080437646E-2</v>
      </c>
      <c r="CO148" s="2">
        <v>5.9536449206478359E-3</v>
      </c>
      <c r="CP148" s="2">
        <v>1.991201583426037</v>
      </c>
      <c r="CQ148" s="2">
        <v>7.4005891016200295E-2</v>
      </c>
      <c r="CR148" s="2">
        <v>1.7337798989989246</v>
      </c>
      <c r="CS148" s="2">
        <v>0.65470330791218434</v>
      </c>
      <c r="CT148" s="2">
        <v>1.446961935847648</v>
      </c>
      <c r="CU148" s="2">
        <v>2.1597589498303797</v>
      </c>
      <c r="CV148" s="2">
        <v>6.1952805435061091E-2</v>
      </c>
      <c r="CW148" s="2">
        <v>6.5297593783669075E-2</v>
      </c>
      <c r="CX148" s="2">
        <v>0.10347146774276993</v>
      </c>
      <c r="CY148" s="2">
        <v>5.7471264367816088</v>
      </c>
      <c r="CZ148" s="2">
        <v>1.3345485319966148</v>
      </c>
      <c r="DA148" s="2">
        <v>1.0796221322537112</v>
      </c>
      <c r="DB148" s="2">
        <v>3.4568980038743367</v>
      </c>
      <c r="DC148" s="2">
        <v>6.584916152067663E-2</v>
      </c>
      <c r="DD148" s="2">
        <f t="shared" si="9"/>
        <v>1.6052961092368738</v>
      </c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</row>
    <row r="149" spans="10:158" x14ac:dyDescent="0.2">
      <c r="J149" s="14"/>
      <c r="K149" t="s">
        <v>18</v>
      </c>
      <c r="L149" s="2">
        <v>14.739017113069721</v>
      </c>
      <c r="M149" s="2">
        <v>100</v>
      </c>
      <c r="N149" s="2">
        <v>67.225906884868465</v>
      </c>
      <c r="O149" s="2">
        <v>78.480009443029857</v>
      </c>
      <c r="P149" s="2">
        <v>67.403888971352231</v>
      </c>
      <c r="Q149" s="2">
        <v>100</v>
      </c>
      <c r="R149" s="2">
        <v>50.323351005397143</v>
      </c>
      <c r="S149" s="2">
        <v>78.267973856209153</v>
      </c>
      <c r="T149" s="2">
        <v>26.918291787207892</v>
      </c>
      <c r="U149" s="2">
        <v>100</v>
      </c>
      <c r="V149" s="2">
        <v>98.818478944760272</v>
      </c>
      <c r="W149" s="2">
        <v>84.823136437605271</v>
      </c>
      <c r="X149" s="2">
        <v>85.536462640982876</v>
      </c>
      <c r="Y149" s="2">
        <v>84.322336018369896</v>
      </c>
      <c r="Z149" s="2">
        <v>75.365314174111518</v>
      </c>
      <c r="AA149" s="2">
        <v>77.783686011288594</v>
      </c>
      <c r="AB149" s="2">
        <v>81.88561098790511</v>
      </c>
      <c r="AC149" s="2">
        <v>75.385402696407141</v>
      </c>
      <c r="AD149" s="2">
        <v>57.229183096826084</v>
      </c>
      <c r="AE149" s="2">
        <v>60.817313534401052</v>
      </c>
      <c r="AF149" s="2">
        <v>80.466410906726978</v>
      </c>
      <c r="AG149" s="2">
        <v>71.098290312474703</v>
      </c>
      <c r="AH149" s="2">
        <v>52.763371073041192</v>
      </c>
      <c r="AI149" s="2">
        <v>40.729741196436144</v>
      </c>
      <c r="AJ149" s="2">
        <v>55.80220944586388</v>
      </c>
      <c r="AK149" s="2">
        <v>86.231983797707301</v>
      </c>
      <c r="AL149" s="2">
        <v>91.524408081608769</v>
      </c>
      <c r="AM149" s="2">
        <v>41.238498493608013</v>
      </c>
      <c r="AN149" s="2">
        <v>5.2577319587628866</v>
      </c>
      <c r="AO149" s="2">
        <v>45.592629482071715</v>
      </c>
      <c r="AP149" s="2">
        <v>100</v>
      </c>
      <c r="AQ149" s="2">
        <v>29.694802098235574</v>
      </c>
      <c r="AR149" s="2">
        <v>98.739328713692245</v>
      </c>
      <c r="AS149" s="2">
        <v>62.157548664640728</v>
      </c>
      <c r="AT149" s="2">
        <v>46.566281503047946</v>
      </c>
      <c r="AU149" s="2">
        <v>85.828812049558664</v>
      </c>
      <c r="AV149" s="2">
        <v>69.158041958041963</v>
      </c>
      <c r="AW149" s="2">
        <v>56.765227371379382</v>
      </c>
      <c r="AX149" s="2">
        <v>39.513581806696145</v>
      </c>
      <c r="AY149" s="2">
        <v>93.988182415029542</v>
      </c>
      <c r="AZ149" s="2">
        <v>17.479955764445673</v>
      </c>
      <c r="BA149" s="2">
        <v>4.4548230644871563</v>
      </c>
      <c r="BB149" s="2">
        <v>84.562921539362563</v>
      </c>
      <c r="BC149" s="2">
        <v>99.114141754604304</v>
      </c>
      <c r="BD149" s="2">
        <v>0.41997436301077201</v>
      </c>
      <c r="BE149" s="2">
        <v>2.5825661592683742E-2</v>
      </c>
      <c r="BF149" s="2">
        <v>65.656410649888741</v>
      </c>
      <c r="BG149" s="2">
        <v>86.165868677512364</v>
      </c>
      <c r="BH149" s="2">
        <v>38.630763398568924</v>
      </c>
      <c r="BI149" s="2">
        <v>63.937491210218482</v>
      </c>
      <c r="BJ149" s="2">
        <v>36.705109687729113</v>
      </c>
      <c r="BK149" s="2">
        <v>82.906142486002551</v>
      </c>
      <c r="BL149" s="2">
        <v>100</v>
      </c>
      <c r="BM149" s="2">
        <v>50.190401145702566</v>
      </c>
      <c r="BN149" s="2">
        <v>94.932206544291489</v>
      </c>
      <c r="BO149" s="2">
        <v>86.445246690734052</v>
      </c>
      <c r="BP149" s="2">
        <v>46.35894871259535</v>
      </c>
      <c r="BQ149" s="2">
        <v>100</v>
      </c>
      <c r="BR149" s="2">
        <v>100</v>
      </c>
      <c r="BS149" s="2">
        <v>74.139913668058924</v>
      </c>
      <c r="BT149" s="2">
        <v>59.977160380447366</v>
      </c>
      <c r="BU149" s="2">
        <v>48.811013767209012</v>
      </c>
      <c r="BV149" s="2">
        <v>67.367920437537592</v>
      </c>
      <c r="BW149" s="2">
        <v>60.77099107243756</v>
      </c>
      <c r="BX149" s="2">
        <v>45.599508128653106</v>
      </c>
      <c r="BY149" s="2">
        <v>100</v>
      </c>
      <c r="BZ149" s="2">
        <v>100</v>
      </c>
      <c r="CA149" s="2">
        <v>41.289424799089161</v>
      </c>
      <c r="CB149" s="2">
        <v>74.752279032897349</v>
      </c>
      <c r="CC149" s="2">
        <v>94.96177710740119</v>
      </c>
      <c r="CD149" s="2">
        <v>100</v>
      </c>
      <c r="CE149" s="2">
        <v>97.972379873893559</v>
      </c>
      <c r="CF149" s="2">
        <v>7.6340946116251187</v>
      </c>
      <c r="CG149" s="2">
        <v>36.79222682848593</v>
      </c>
      <c r="CH149" s="2">
        <v>9.94475138121547</v>
      </c>
      <c r="CI149" s="2">
        <v>40.718535495264824</v>
      </c>
      <c r="CJ149" s="2">
        <v>9.5508783965893223</v>
      </c>
      <c r="CK149" s="2">
        <v>19.287078294080203</v>
      </c>
      <c r="CL149" s="2">
        <v>73.802060008956559</v>
      </c>
      <c r="CM149" s="2">
        <v>59.49929294735302</v>
      </c>
      <c r="CN149" s="2">
        <v>60.04204234626684</v>
      </c>
      <c r="CO149" s="2">
        <v>0.53820950082656438</v>
      </c>
      <c r="CP149" s="2">
        <v>40.02484938671136</v>
      </c>
      <c r="CQ149" s="2">
        <v>15.76840942562592</v>
      </c>
      <c r="CR149" s="2">
        <v>38.66880705959926</v>
      </c>
      <c r="CS149" s="2">
        <v>41.329332368673867</v>
      </c>
      <c r="CT149" s="2">
        <v>100</v>
      </c>
      <c r="CU149" s="2">
        <v>83.824985777197156</v>
      </c>
      <c r="CV149" s="2">
        <v>51.962170137201724</v>
      </c>
      <c r="CW149" s="2">
        <v>15.322080381337948</v>
      </c>
      <c r="CX149" s="2">
        <v>90.162450204356148</v>
      </c>
      <c r="CY149" s="2">
        <v>29.693486590038315</v>
      </c>
      <c r="CZ149" s="2">
        <v>39.235726840700472</v>
      </c>
      <c r="DA149" s="2">
        <v>9.7165991902834001</v>
      </c>
      <c r="DB149" s="2">
        <v>72.543270445548728</v>
      </c>
      <c r="DC149" s="2">
        <v>43.27241066463754</v>
      </c>
      <c r="DD149" s="2">
        <f t="shared" si="9"/>
        <v>60.743799925347496</v>
      </c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</row>
    <row r="150" spans="10:158" x14ac:dyDescent="0.2">
      <c r="J150" s="14"/>
      <c r="K150" t="s">
        <v>19</v>
      </c>
      <c r="L150" s="2">
        <v>13.319644020714016</v>
      </c>
      <c r="M150" s="2">
        <v>74.37986354416374</v>
      </c>
      <c r="N150" s="2">
        <v>100</v>
      </c>
      <c r="O150" s="2">
        <v>100</v>
      </c>
      <c r="P150" s="2">
        <v>66.885719297772141</v>
      </c>
      <c r="Q150" s="2">
        <v>82.070707070707073</v>
      </c>
      <c r="R150" s="2">
        <v>61.274299087739408</v>
      </c>
      <c r="S150" s="2">
        <v>45.275054466230934</v>
      </c>
      <c r="T150" s="2">
        <v>2.6306716831801897</v>
      </c>
      <c r="U150" s="2">
        <v>83.498746966864232</v>
      </c>
      <c r="V150" s="2">
        <v>93.737437290853507</v>
      </c>
      <c r="W150" s="2">
        <v>56.373246760662184</v>
      </c>
      <c r="X150" s="2">
        <v>62.06988961636025</v>
      </c>
      <c r="Y150" s="2">
        <v>70.094079878314091</v>
      </c>
      <c r="Z150" s="2">
        <v>69.888542900394526</v>
      </c>
      <c r="AA150" s="2">
        <v>0.98241331967659684</v>
      </c>
      <c r="AB150" s="2">
        <v>58.000335451648375</v>
      </c>
      <c r="AC150" s="2">
        <v>95.314816121973607</v>
      </c>
      <c r="AD150" s="2">
        <v>64.113920414483957</v>
      </c>
      <c r="AE150" s="2">
        <v>67.206600724232629</v>
      </c>
      <c r="AF150" s="2">
        <v>51.882033016838037</v>
      </c>
      <c r="AG150" s="2">
        <v>75.028424391119628</v>
      </c>
      <c r="AH150" s="2">
        <v>62.913147542764747</v>
      </c>
      <c r="AI150" s="2">
        <v>28.850233347475605</v>
      </c>
      <c r="AJ150" s="2">
        <v>23.000576762976515</v>
      </c>
      <c r="AK150" s="2">
        <v>97.947185244902371</v>
      </c>
      <c r="AL150" s="2">
        <v>77.640158914399493</v>
      </c>
      <c r="AM150" s="2">
        <v>33.095839101050402</v>
      </c>
      <c r="AN150" s="2">
        <v>100</v>
      </c>
      <c r="AO150" s="2">
        <v>100</v>
      </c>
      <c r="AP150" s="2">
        <v>3.1895122808779948</v>
      </c>
      <c r="AQ150" s="2">
        <v>73.168812589413449</v>
      </c>
      <c r="AR150" s="2">
        <v>84.651961655286783</v>
      </c>
      <c r="AS150" s="2">
        <v>15.793905342202558</v>
      </c>
      <c r="AT150" s="2">
        <v>54.199799836229644</v>
      </c>
      <c r="AU150" s="2">
        <v>98.834723459389423</v>
      </c>
      <c r="AV150" s="2">
        <v>43.927272727272729</v>
      </c>
      <c r="AW150" s="2">
        <v>100</v>
      </c>
      <c r="AX150" s="2">
        <v>7.7542640555906504</v>
      </c>
      <c r="AY150" s="2">
        <v>28.763193778092017</v>
      </c>
      <c r="AZ150" s="2">
        <v>26.306331213713023</v>
      </c>
      <c r="BA150" s="2">
        <v>50.361505299083888</v>
      </c>
      <c r="BB150" s="2">
        <v>84.663051897753675</v>
      </c>
      <c r="BC150" s="2">
        <v>0.8469669077929598</v>
      </c>
      <c r="BD150" s="2">
        <v>49.287111790766183</v>
      </c>
      <c r="BE150" s="2">
        <v>18.820830674809347</v>
      </c>
      <c r="BF150" s="2">
        <v>84.109568019642452</v>
      </c>
      <c r="BG150" s="2">
        <v>85.978004200858436</v>
      </c>
      <c r="BH150" s="2">
        <v>27.864521631995451</v>
      </c>
      <c r="BI150" s="2">
        <v>55.311509856964399</v>
      </c>
      <c r="BJ150" s="2">
        <v>32.510108304833985</v>
      </c>
      <c r="BK150" s="2">
        <v>20.580982588282438</v>
      </c>
      <c r="BL150" s="2">
        <v>81.297645633309969</v>
      </c>
      <c r="BM150" s="2">
        <v>41.912520335920952</v>
      </c>
      <c r="BN150" s="2">
        <v>63.862676032066616</v>
      </c>
      <c r="BO150" s="2">
        <v>62.182912154031285</v>
      </c>
      <c r="BP150" s="2">
        <v>54.693212660895234</v>
      </c>
      <c r="BQ150" s="2">
        <v>59.055495051282357</v>
      </c>
      <c r="BR150" s="2">
        <v>11.501755869155232</v>
      </c>
      <c r="BS150" s="2">
        <v>60.255850124954122</v>
      </c>
      <c r="BT150" s="2">
        <v>99.379230853184907</v>
      </c>
      <c r="BU150" s="2">
        <v>30.465164789319985</v>
      </c>
      <c r="BV150" s="2">
        <v>97.7689499377544</v>
      </c>
      <c r="BW150" s="2">
        <v>54.698270991072441</v>
      </c>
      <c r="BX150" s="2">
        <v>66.265557294494656</v>
      </c>
      <c r="BY150" s="2">
        <v>80.292953004220607</v>
      </c>
      <c r="BZ150" s="2">
        <v>88.340485959698142</v>
      </c>
      <c r="CA150" s="2">
        <v>43.683709410017912</v>
      </c>
      <c r="CB150" s="2">
        <v>100</v>
      </c>
      <c r="CC150" s="2">
        <v>91.677007987384727</v>
      </c>
      <c r="CD150" s="2">
        <v>3.5912999494183104</v>
      </c>
      <c r="CE150" s="2">
        <v>59.439109973487717</v>
      </c>
      <c r="CF150" s="2">
        <v>1.4735806719331142</v>
      </c>
      <c r="CG150" s="2">
        <v>53.155516215085896</v>
      </c>
      <c r="CH150" s="2">
        <v>14.226519337016574</v>
      </c>
      <c r="CI150" s="2">
        <v>100</v>
      </c>
      <c r="CJ150" s="2">
        <v>7.6813760321466198</v>
      </c>
      <c r="CK150" s="2">
        <v>7.2246976448122213</v>
      </c>
      <c r="CL150" s="2">
        <v>95.648830445068683</v>
      </c>
      <c r="CM150" s="2">
        <v>84.409489134144948</v>
      </c>
      <c r="CN150" s="2">
        <v>72.019045689393167</v>
      </c>
      <c r="CO150" s="2">
        <v>100</v>
      </c>
      <c r="CP150" s="2">
        <v>11.53979513703281</v>
      </c>
      <c r="CQ150" s="2">
        <v>77.786082474226802</v>
      </c>
      <c r="CR150" s="2">
        <v>97.799421354425036</v>
      </c>
      <c r="CS150" s="2">
        <v>18.728428593455337</v>
      </c>
      <c r="CT150" s="2">
        <v>96.635403182469148</v>
      </c>
      <c r="CU150" s="2">
        <v>38.395246423228471</v>
      </c>
      <c r="CV150" s="2">
        <v>33.30587237501215</v>
      </c>
      <c r="CW150" s="2">
        <v>48.437755068725714</v>
      </c>
      <c r="CX150" s="2">
        <v>63.378860779140155</v>
      </c>
      <c r="CY150" s="2">
        <v>38.888888888888886</v>
      </c>
      <c r="CZ150" s="2">
        <v>21.33975652626782</v>
      </c>
      <c r="DA150" s="2">
        <v>6.6126855600539809</v>
      </c>
      <c r="DB150" s="2">
        <v>54.58392992504001</v>
      </c>
      <c r="DC150" s="2">
        <v>9.58324797330914</v>
      </c>
      <c r="DD150" s="2">
        <f t="shared" si="9"/>
        <v>55.912664192613505</v>
      </c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</row>
    <row r="151" spans="10:158" x14ac:dyDescent="0.2">
      <c r="J151" s="14"/>
      <c r="K151" t="s">
        <v>20</v>
      </c>
      <c r="L151" s="2">
        <v>12.063599574745362</v>
      </c>
      <c r="M151" s="2">
        <v>52.008482389821133</v>
      </c>
      <c r="N151" s="2">
        <v>66.303651086430406</v>
      </c>
      <c r="O151" s="2">
        <v>30.000168625533277</v>
      </c>
      <c r="P151" s="2">
        <v>34.91370585774623</v>
      </c>
      <c r="Q151" s="2">
        <v>5.2424242424242422</v>
      </c>
      <c r="R151" s="2">
        <v>86.866313225390456</v>
      </c>
      <c r="S151" s="2">
        <v>16.394335511982572</v>
      </c>
      <c r="T151" s="2">
        <v>100</v>
      </c>
      <c r="U151" s="2">
        <v>72.841998488404471</v>
      </c>
      <c r="V151" s="2">
        <v>70.393766112283473</v>
      </c>
      <c r="W151" s="2">
        <v>27.101542075704863</v>
      </c>
      <c r="X151" s="2">
        <v>63.075771507251865</v>
      </c>
      <c r="Y151" s="2">
        <v>97.406130366264335</v>
      </c>
      <c r="Z151" s="2">
        <v>100</v>
      </c>
      <c r="AA151" s="2">
        <v>52.667640072351645</v>
      </c>
      <c r="AB151" s="2">
        <v>54.620473732272309</v>
      </c>
      <c r="AC151" s="2">
        <v>58.647561233853324</v>
      </c>
      <c r="AD151" s="2">
        <v>19.137501501564238</v>
      </c>
      <c r="AE151" s="2">
        <v>58.571706321238487</v>
      </c>
      <c r="AF151" s="2">
        <v>80.840436928317018</v>
      </c>
      <c r="AG151" s="2">
        <v>70.880751319138156</v>
      </c>
      <c r="AH151" s="2">
        <v>0.5972524470094237</v>
      </c>
      <c r="AI151" s="2">
        <v>7.9338141705557916</v>
      </c>
      <c r="AJ151" s="2">
        <v>25.735372795056019</v>
      </c>
      <c r="AK151" s="2">
        <v>30.471714808187663</v>
      </c>
      <c r="AL151" s="2">
        <v>44.670611216487842</v>
      </c>
      <c r="AM151" s="2">
        <v>21.252341014575361</v>
      </c>
      <c r="AN151" s="2">
        <v>35.360824742268044</v>
      </c>
      <c r="AO151" s="2">
        <v>27.22858565737052</v>
      </c>
      <c r="AP151" s="2">
        <v>10.307900949319404</v>
      </c>
      <c r="AQ151" s="2">
        <v>91.171673819742495</v>
      </c>
      <c r="AR151" s="2">
        <v>98.081072162855037</v>
      </c>
      <c r="AS151" s="2">
        <v>78.188749148416633</v>
      </c>
      <c r="AT151" s="2">
        <v>59.110181057228644</v>
      </c>
      <c r="AU151" s="2">
        <v>73.50838124544498</v>
      </c>
      <c r="AV151" s="2">
        <v>88.830369630369631</v>
      </c>
      <c r="AW151" s="2">
        <v>74.828395488622235</v>
      </c>
      <c r="AX151" s="2">
        <v>0.4658875552747947</v>
      </c>
      <c r="AY151" s="2">
        <v>34.938639462653398</v>
      </c>
      <c r="AZ151" s="2">
        <v>28.331490185236383</v>
      </c>
      <c r="BA151" s="2">
        <v>15.026046344530268</v>
      </c>
      <c r="BB151" s="2">
        <v>8.0293211917401894E-2</v>
      </c>
      <c r="BC151" s="2">
        <v>0.66547399898018267</v>
      </c>
      <c r="BD151" s="2">
        <v>0.41154114286999349</v>
      </c>
      <c r="BE151" s="2">
        <v>2.9198189165375386</v>
      </c>
      <c r="BF151" s="2">
        <v>5.7085858973375281</v>
      </c>
      <c r="BG151" s="2">
        <v>0.66013489713115292</v>
      </c>
      <c r="BH151" s="2">
        <v>78.867933469175</v>
      </c>
      <c r="BI151" s="2">
        <v>27.427427427427428</v>
      </c>
      <c r="BJ151" s="2">
        <v>76.161961164792814</v>
      </c>
      <c r="BK151" s="2">
        <v>29.536621074849666</v>
      </c>
      <c r="BL151" s="2">
        <v>0.28471916583804696</v>
      </c>
      <c r="BM151" s="2">
        <v>52.370651558413151</v>
      </c>
      <c r="BN151" s="2">
        <v>74.018252879584765</v>
      </c>
      <c r="BO151" s="2">
        <v>36.604091456077015</v>
      </c>
      <c r="BP151" s="2">
        <v>42.982030229611034</v>
      </c>
      <c r="BQ151" s="2">
        <v>18.018837440310207</v>
      </c>
      <c r="BR151" s="2">
        <v>85.264924887819475</v>
      </c>
      <c r="BS151" s="2">
        <v>62.396323028258855</v>
      </c>
      <c r="BT151" s="2">
        <v>66.087690296888439</v>
      </c>
      <c r="BU151" s="2">
        <v>8.6045056320400501</v>
      </c>
      <c r="BV151" s="2">
        <v>3.0297519967548361</v>
      </c>
      <c r="BW151" s="2">
        <v>1.922533619618036</v>
      </c>
      <c r="BX151" s="2">
        <v>56.206947948939067</v>
      </c>
      <c r="BY151" s="2">
        <v>17.875349741546923</v>
      </c>
      <c r="BZ151" s="2">
        <v>45.532802593795751</v>
      </c>
      <c r="CA151" s="2">
        <v>29.652575720249548</v>
      </c>
      <c r="CB151" s="2">
        <v>9.8683944445792579E-2</v>
      </c>
      <c r="CC151" s="2">
        <v>76.647698056288775</v>
      </c>
      <c r="CD151" s="2">
        <v>2.5897824987354578</v>
      </c>
      <c r="CE151" s="2">
        <v>69.277244330682109</v>
      </c>
      <c r="CF151" s="2">
        <v>23.451264869517107</v>
      </c>
      <c r="CG151" s="2">
        <v>59.351234149332271</v>
      </c>
      <c r="CH151" s="2">
        <v>9.5303867403314921</v>
      </c>
      <c r="CI151" s="2">
        <v>63.567987106140016</v>
      </c>
      <c r="CJ151" s="2">
        <v>19.3772292441834</v>
      </c>
      <c r="CK151" s="2">
        <v>23.392743475493315</v>
      </c>
      <c r="CL151" s="2">
        <v>43.789439400724667</v>
      </c>
      <c r="CM151" s="2">
        <v>45.009589909464751</v>
      </c>
      <c r="CN151" s="2">
        <v>50.704082666396516</v>
      </c>
      <c r="CO151" s="2">
        <v>14.758887303455298</v>
      </c>
      <c r="CP151" s="2">
        <v>27.729098342892641</v>
      </c>
      <c r="CQ151" s="2">
        <v>100</v>
      </c>
      <c r="CR151" s="2">
        <v>28.964323018570273</v>
      </c>
      <c r="CS151" s="2">
        <v>38.535575771233383</v>
      </c>
      <c r="CT151" s="2">
        <v>21.318996074195844</v>
      </c>
      <c r="CU151" s="2">
        <v>12.380159716808192</v>
      </c>
      <c r="CV151" s="2">
        <v>28.463393732717265</v>
      </c>
      <c r="CW151" s="2">
        <v>7.0129615723660583</v>
      </c>
      <c r="CX151" s="2">
        <v>0.17848828185627813</v>
      </c>
      <c r="CY151" s="2">
        <v>100</v>
      </c>
      <c r="CZ151" s="2">
        <v>27.250830024086973</v>
      </c>
      <c r="DA151" s="2">
        <v>13.900134952766532</v>
      </c>
      <c r="DB151" s="2">
        <v>24.726269687526319</v>
      </c>
      <c r="DC151" s="2">
        <v>16.154994293072669</v>
      </c>
      <c r="DD151" s="2">
        <f t="shared" si="9"/>
        <v>40.077817944103863</v>
      </c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</row>
    <row r="152" spans="10:158" x14ac:dyDescent="0.2">
      <c r="J152" s="14"/>
      <c r="K152" t="s">
        <v>21</v>
      </c>
      <c r="L152" s="2">
        <v>40.541513769333655</v>
      </c>
      <c r="M152" s="2">
        <v>42.366955559653327</v>
      </c>
      <c r="N152" s="2">
        <v>4.8604842824064987</v>
      </c>
      <c r="O152" s="2">
        <v>0.26474208724685094</v>
      </c>
      <c r="P152" s="2">
        <v>2.304775527278125</v>
      </c>
      <c r="Q152" s="2">
        <v>0.75757575757575757</v>
      </c>
      <c r="R152" s="2">
        <v>0.7240769928834121</v>
      </c>
      <c r="S152" s="2">
        <v>2.2739651416122006</v>
      </c>
      <c r="T152" s="2">
        <v>4.4638975911741339</v>
      </c>
      <c r="U152" s="2">
        <v>0.97458132781733564</v>
      </c>
      <c r="V152" s="2">
        <v>19.394874136270246</v>
      </c>
      <c r="W152" s="2">
        <v>20.197480311106943</v>
      </c>
      <c r="X152" s="2">
        <v>49.931385640423791</v>
      </c>
      <c r="Y152" s="2">
        <v>24.17776087695756</v>
      </c>
      <c r="Z152" s="2">
        <v>51.722447506921945</v>
      </c>
      <c r="AA152" s="2">
        <v>0.40185673502299124</v>
      </c>
      <c r="AB152" s="2">
        <v>16.315995452766543</v>
      </c>
      <c r="AC152" s="2">
        <v>17.320533634502716</v>
      </c>
      <c r="AD152" s="2">
        <v>0.4632652101928792</v>
      </c>
      <c r="AE152" s="2">
        <v>0.12151554183780106</v>
      </c>
      <c r="AF152" s="2">
        <v>8.789840409460066E-2</v>
      </c>
      <c r="AG152" s="2">
        <v>40.791377289351502</v>
      </c>
      <c r="AH152" s="2">
        <v>1.4134015907558486</v>
      </c>
      <c r="AI152" s="2">
        <v>3.7759864234196012</v>
      </c>
      <c r="AJ152" s="2">
        <v>21.506734555931654</v>
      </c>
      <c r="AK152" s="2">
        <v>1.0146095915999764</v>
      </c>
      <c r="AL152" s="2">
        <v>1.5098755296360256E-2</v>
      </c>
      <c r="AM152" s="2">
        <v>0.71451836169693017</v>
      </c>
      <c r="AN152" s="2">
        <v>3.9175257731958761</v>
      </c>
      <c r="AO152" s="2">
        <v>0.37350597609561753</v>
      </c>
      <c r="AP152" s="2">
        <v>0.81219548947712095</v>
      </c>
      <c r="AQ152" s="2">
        <v>1.5259895088221268E-2</v>
      </c>
      <c r="AR152" s="2">
        <v>5.9894577421292654</v>
      </c>
      <c r="AS152" s="2">
        <v>0.77197467831198952</v>
      </c>
      <c r="AT152" s="2">
        <v>3.6912018924574652</v>
      </c>
      <c r="AU152" s="2">
        <v>21.928091343428619</v>
      </c>
      <c r="AV152" s="2">
        <v>0.62177822177822173</v>
      </c>
      <c r="AW152" s="2">
        <v>1.7826269284815668</v>
      </c>
      <c r="AX152" s="2">
        <v>1.7293114339861024</v>
      </c>
      <c r="AY152" s="2">
        <v>0.11009544972476137</v>
      </c>
      <c r="AZ152" s="2">
        <v>6.6215095382914013</v>
      </c>
      <c r="BA152" s="2">
        <v>0.17738458774923657</v>
      </c>
      <c r="BB152" s="2">
        <v>39.707354858211637</v>
      </c>
      <c r="BC152" s="2">
        <v>1.336997761587458</v>
      </c>
      <c r="BD152" s="2">
        <v>2.2488587042076146E-2</v>
      </c>
      <c r="BE152" s="2">
        <v>4.2536383799714396E-2</v>
      </c>
      <c r="BF152" s="2">
        <v>0.61382644057392777</v>
      </c>
      <c r="BG152" s="2">
        <v>7.0449178745221844E-2</v>
      </c>
      <c r="BH152" s="2">
        <v>0.78187935364640093</v>
      </c>
      <c r="BI152" s="2">
        <v>0.56089146998237904</v>
      </c>
      <c r="BJ152" s="2">
        <v>19.000539987619796</v>
      </c>
      <c r="BK152" s="2">
        <v>4.2291780039026658</v>
      </c>
      <c r="BL152" s="2">
        <v>7.6070006139936211E-2</v>
      </c>
      <c r="BM152" s="2">
        <v>2.4678744880441261</v>
      </c>
      <c r="BN152" s="2">
        <v>5.9625154232696639E-2</v>
      </c>
      <c r="BO152" s="2">
        <v>10.505415162454874</v>
      </c>
      <c r="BP152" s="2">
        <v>7.0160276174152852E-2</v>
      </c>
      <c r="BQ152" s="2">
        <v>0.72166305635673855</v>
      </c>
      <c r="BR152" s="2">
        <v>20.163637250438967</v>
      </c>
      <c r="BS152" s="2">
        <v>12.908547561210046</v>
      </c>
      <c r="BT152" s="2">
        <v>32.830755224762619</v>
      </c>
      <c r="BU152" s="2">
        <v>1.3662911973299958</v>
      </c>
      <c r="BV152" s="2">
        <v>0.91899679679959712</v>
      </c>
      <c r="BW152" s="2">
        <v>0.15820996722793537</v>
      </c>
      <c r="BX152" s="2">
        <v>1.6502177222736805E-2</v>
      </c>
      <c r="BY152" s="2">
        <v>4.4138568786456114</v>
      </c>
      <c r="BZ152" s="2">
        <v>12.75722750378576</v>
      </c>
      <c r="CA152" s="2">
        <v>0.28397174264769526</v>
      </c>
      <c r="CB152" s="2">
        <v>6.8755207195839094E-2</v>
      </c>
      <c r="CC152" s="2">
        <v>1.2646121147715197</v>
      </c>
      <c r="CD152" s="2">
        <v>0.47546788062721296</v>
      </c>
      <c r="CE152" s="2">
        <v>1.7477558368344288</v>
      </c>
      <c r="CF152" s="2">
        <v>0.14139489134109981</v>
      </c>
      <c r="CG152" s="2">
        <v>65.597706703264137</v>
      </c>
      <c r="CH152" s="2">
        <v>8.0801104972375697</v>
      </c>
      <c r="CI152" s="2">
        <v>11.602759377482611</v>
      </c>
      <c r="CJ152" s="2">
        <v>11.19006199005219</v>
      </c>
      <c r="CK152" s="2">
        <v>1.4640356460852959</v>
      </c>
      <c r="CL152" s="2">
        <v>2.8950499169934907E-2</v>
      </c>
      <c r="CM152" s="2">
        <v>26.976902946865401</v>
      </c>
      <c r="CN152" s="2">
        <v>1.0434606422854826</v>
      </c>
      <c r="CO152" s="2">
        <v>7.2832922862591853E-2</v>
      </c>
      <c r="CP152" s="2">
        <v>9.0808616380368985</v>
      </c>
      <c r="CQ152" s="2">
        <v>0.11377025036818851</v>
      </c>
      <c r="CR152" s="2">
        <v>0.76659754553213522</v>
      </c>
      <c r="CS152" s="2">
        <v>0.16842005384697495</v>
      </c>
      <c r="CT152" s="2">
        <v>2.4619001103884243E-2</v>
      </c>
      <c r="CU152" s="2">
        <v>59.219536863397877</v>
      </c>
      <c r="CV152" s="2">
        <v>7.9622054757003652E-2</v>
      </c>
      <c r="CW152" s="2">
        <v>0.30689869078324461</v>
      </c>
      <c r="CX152" s="2">
        <v>42.643178643489058</v>
      </c>
      <c r="CY152" s="2">
        <v>30.555555555555557</v>
      </c>
      <c r="CZ152" s="2">
        <v>5.2079942712063017E-2</v>
      </c>
      <c r="DA152" s="2">
        <v>22.941970310391362</v>
      </c>
      <c r="DB152" s="2">
        <v>5.637791628063674</v>
      </c>
      <c r="DC152" s="2">
        <v>0.40606982937750591</v>
      </c>
      <c r="DD152" s="2">
        <f t="shared" si="9"/>
        <v>9.2216453399729392</v>
      </c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</row>
    <row r="153" spans="10:158" x14ac:dyDescent="0.2">
      <c r="J153" s="14"/>
      <c r="K153" t="s">
        <v>22</v>
      </c>
      <c r="L153" s="2">
        <v>93.689769882369077</v>
      </c>
      <c r="M153" s="2">
        <v>94.867416559100135</v>
      </c>
      <c r="N153" s="2">
        <v>45.228470886804544</v>
      </c>
      <c r="O153" s="2">
        <v>60.288686912972359</v>
      </c>
      <c r="P153" s="2">
        <v>94.664471642354968</v>
      </c>
      <c r="Q153" s="2">
        <v>54.343434343434346</v>
      </c>
      <c r="R153" s="2">
        <v>35.417681616277406</v>
      </c>
      <c r="S153" s="2">
        <v>56.93082788671024</v>
      </c>
      <c r="T153" s="2">
        <v>1.978624855725271</v>
      </c>
      <c r="U153" s="2">
        <v>79.923624646962892</v>
      </c>
      <c r="V153" s="2">
        <v>100</v>
      </c>
      <c r="W153" s="2">
        <v>100</v>
      </c>
      <c r="X153" s="2">
        <v>100</v>
      </c>
      <c r="Y153" s="2">
        <v>90.659290433688867</v>
      </c>
      <c r="Z153" s="2">
        <v>70.270132477861523</v>
      </c>
      <c r="AA153" s="2">
        <v>100</v>
      </c>
      <c r="AB153" s="2">
        <v>100</v>
      </c>
      <c r="AC153" s="2">
        <v>100</v>
      </c>
      <c r="AD153" s="2">
        <v>43.738085414196703</v>
      </c>
      <c r="AE153" s="2">
        <v>20.442559603373272</v>
      </c>
      <c r="AF153" s="2">
        <v>100</v>
      </c>
      <c r="AG153" s="2">
        <v>100</v>
      </c>
      <c r="AH153" s="2">
        <v>64.250494514800295</v>
      </c>
      <c r="AI153" s="2">
        <v>16.588884174798473</v>
      </c>
      <c r="AJ153" s="2">
        <v>100</v>
      </c>
      <c r="AK153" s="2">
        <v>72.296832294472736</v>
      </c>
      <c r="AL153" s="2">
        <v>100</v>
      </c>
      <c r="AM153" s="2">
        <v>2.8316098037619089</v>
      </c>
      <c r="AN153" s="2">
        <v>11.134020618556701</v>
      </c>
      <c r="AO153" s="2">
        <v>12.624501992031872</v>
      </c>
      <c r="AP153" s="2">
        <v>0.6451855944547692</v>
      </c>
      <c r="AQ153" s="2">
        <v>100</v>
      </c>
      <c r="AR153" s="2">
        <v>100</v>
      </c>
      <c r="AS153" s="2">
        <v>72.755838608684996</v>
      </c>
      <c r="AT153" s="2">
        <v>40.97352379219361</v>
      </c>
      <c r="AU153" s="2">
        <v>56.688395821524011</v>
      </c>
      <c r="AV153" s="2">
        <v>66.782017982017976</v>
      </c>
      <c r="AW153" s="2">
        <v>67.043105287552507</v>
      </c>
      <c r="AX153" s="2">
        <v>100</v>
      </c>
      <c r="AY153" s="2">
        <v>16.517347608706633</v>
      </c>
      <c r="AZ153" s="2">
        <v>100</v>
      </c>
      <c r="BA153" s="2">
        <v>45.702353152505836</v>
      </c>
      <c r="BB153" s="2">
        <v>0.22623793240256182</v>
      </c>
      <c r="BC153" s="2">
        <v>45.447552870612839</v>
      </c>
      <c r="BD153" s="2">
        <v>0.18777970180133582</v>
      </c>
      <c r="BE153" s="2">
        <v>7.1962446449731106</v>
      </c>
      <c r="BF153" s="2">
        <v>100</v>
      </c>
      <c r="BG153" s="2">
        <v>27.026392349741034</v>
      </c>
      <c r="BH153" s="2">
        <v>54.99691986921291</v>
      </c>
      <c r="BI153" s="2">
        <v>92.130973949155774</v>
      </c>
      <c r="BJ153" s="2">
        <v>52.58381881000777</v>
      </c>
      <c r="BK153" s="2">
        <v>2.5478896233267379</v>
      </c>
      <c r="BL153" s="2">
        <v>98.111833776169433</v>
      </c>
      <c r="BM153" s="2">
        <v>76.070875365896768</v>
      </c>
      <c r="BN153" s="2">
        <v>77.975915573538842</v>
      </c>
      <c r="BO153" s="2">
        <v>33.418772563176894</v>
      </c>
      <c r="BP153" s="2">
        <v>1.5216768548774744</v>
      </c>
      <c r="BQ153" s="2">
        <v>48.657802458202184</v>
      </c>
      <c r="BR153" s="2">
        <v>10.507982701437211</v>
      </c>
      <c r="BS153" s="2">
        <v>33.820101011866271</v>
      </c>
      <c r="BT153" s="2">
        <v>64.159366240486818</v>
      </c>
      <c r="BU153" s="2">
        <v>2.3362536503963289</v>
      </c>
      <c r="BV153" s="2">
        <v>43.847477304835571</v>
      </c>
      <c r="BW153" s="2">
        <v>89.161204655893314</v>
      </c>
      <c r="BX153" s="2">
        <v>100</v>
      </c>
      <c r="BY153" s="2">
        <v>30.321406553800919</v>
      </c>
      <c r="BZ153" s="2">
        <v>21.716441824956487</v>
      </c>
      <c r="CA153" s="2">
        <v>15.641083686772177</v>
      </c>
      <c r="CB153" s="2">
        <v>7.9181732145890464</v>
      </c>
      <c r="CC153" s="2">
        <v>7.458777553049261</v>
      </c>
      <c r="CD153" s="2">
        <v>24.410723318158826</v>
      </c>
      <c r="CE153" s="2">
        <v>69.286848611958007</v>
      </c>
      <c r="CF153" s="2">
        <v>6.1881781575630894</v>
      </c>
      <c r="CG153" s="2">
        <v>22.73400924952189</v>
      </c>
      <c r="CH153" s="2">
        <v>10.082872928176796</v>
      </c>
      <c r="CI153" s="2">
        <v>28.389353420930803</v>
      </c>
      <c r="CJ153" s="2">
        <v>4.7673885421661861</v>
      </c>
      <c r="CK153" s="2">
        <v>99.649904519414392</v>
      </c>
      <c r="CL153" s="2">
        <v>5.866999597407121</v>
      </c>
      <c r="CM153" s="2">
        <v>21.919851112592038</v>
      </c>
      <c r="CN153" s="2">
        <v>27.760611893425185</v>
      </c>
      <c r="CO153" s="2">
        <v>4.1683452637762386</v>
      </c>
      <c r="CP153" s="2">
        <v>5.8807807330569082</v>
      </c>
      <c r="CQ153" s="2">
        <v>20.72017673048601</v>
      </c>
      <c r="CR153" s="2">
        <v>26.605987964911524</v>
      </c>
      <c r="CS153" s="2">
        <v>51.08346281119163</v>
      </c>
      <c r="CT153" s="2">
        <v>10.235680609492345</v>
      </c>
      <c r="CU153" s="2">
        <v>5.2325867239792948E-2</v>
      </c>
      <c r="CV153" s="2">
        <v>8.7584260232704008</v>
      </c>
      <c r="CW153" s="2">
        <v>100</v>
      </c>
      <c r="CX153" s="2">
        <v>85.534688809560762</v>
      </c>
      <c r="CY153" s="2">
        <v>33.045977011494251</v>
      </c>
      <c r="CZ153" s="2">
        <v>2.538897207213072</v>
      </c>
      <c r="DA153" s="2">
        <v>9.1767881241565448</v>
      </c>
      <c r="DB153" s="2">
        <v>9.0810031163143261</v>
      </c>
      <c r="DC153" s="2">
        <v>20.630542304427991</v>
      </c>
      <c r="DD153" s="2">
        <f t="shared" si="9"/>
        <v>48.362874657051883</v>
      </c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</row>
    <row r="154" spans="10:158" x14ac:dyDescent="0.2">
      <c r="J154" s="14"/>
      <c r="K154" t="s">
        <v>23</v>
      </c>
      <c r="L154" s="2">
        <v>62.301090572379024</v>
      </c>
      <c r="M154" s="2">
        <v>65.465240641711233</v>
      </c>
      <c r="N154" s="2">
        <v>47.788548330128329</v>
      </c>
      <c r="O154" s="2">
        <v>49.329713505218962</v>
      </c>
      <c r="P154" s="2">
        <v>30.978854898997394</v>
      </c>
      <c r="Q154" s="2">
        <v>77.797979797979792</v>
      </c>
      <c r="R154" s="2">
        <v>19.867220709748292</v>
      </c>
      <c r="S154" s="2">
        <v>48.488562091503269</v>
      </c>
      <c r="T154" s="2">
        <v>3.3396789231484116</v>
      </c>
      <c r="U154" s="2">
        <v>31.887704363737619</v>
      </c>
      <c r="V154" s="2">
        <v>67.330274667453608</v>
      </c>
      <c r="W154" s="2">
        <v>40.144541557737092</v>
      </c>
      <c r="X154" s="2">
        <v>54.030689331737719</v>
      </c>
      <c r="Y154" s="2">
        <v>91.383263068985812</v>
      </c>
      <c r="Z154" s="2">
        <v>51.862847372012581</v>
      </c>
      <c r="AA154" s="2">
        <v>37.05886198705516</v>
      </c>
      <c r="AB154" s="2">
        <v>37.868018412568254</v>
      </c>
      <c r="AC154" s="2">
        <v>51.385261523258279</v>
      </c>
      <c r="AD154" s="2">
        <v>37.340116051329993</v>
      </c>
      <c r="AE154" s="2">
        <v>34.52256543611928</v>
      </c>
      <c r="AF154" s="2">
        <v>31.449316498347326</v>
      </c>
      <c r="AG154" s="2">
        <v>24.052490962275641</v>
      </c>
      <c r="AH154" s="2">
        <v>28.425893082544825</v>
      </c>
      <c r="AI154" s="2">
        <v>6.6185829444208739</v>
      </c>
      <c r="AJ154" s="2">
        <v>17.967602101400672</v>
      </c>
      <c r="AK154" s="2">
        <v>70.513400318540221</v>
      </c>
      <c r="AL154" s="2">
        <v>12.334267568817296</v>
      </c>
      <c r="AM154" s="2">
        <v>100</v>
      </c>
      <c r="AN154" s="2">
        <v>18.453608247422679</v>
      </c>
      <c r="AO154" s="2">
        <v>38.919322709163346</v>
      </c>
      <c r="AP154" s="2">
        <v>35.625847606610073</v>
      </c>
      <c r="AQ154" s="2">
        <v>94.310443490701005</v>
      </c>
      <c r="AR154" s="2">
        <v>71.829496323747151</v>
      </c>
      <c r="AS154" s="2">
        <v>78.798827302719715</v>
      </c>
      <c r="AT154" s="2">
        <v>15.196979346738241</v>
      </c>
      <c r="AU154" s="2">
        <v>56.696898534294277</v>
      </c>
      <c r="AV154" s="2">
        <v>46.273726273726275</v>
      </c>
      <c r="AW154" s="2">
        <v>23.781847075182274</v>
      </c>
      <c r="AX154" s="2">
        <v>44.188250157927982</v>
      </c>
      <c r="AY154" s="2">
        <v>13.268016766829959</v>
      </c>
      <c r="AZ154" s="2">
        <v>93.24716615980094</v>
      </c>
      <c r="BA154" s="2">
        <v>24.422938746182862</v>
      </c>
      <c r="BB154" s="2">
        <v>25.27913698966579</v>
      </c>
      <c r="BC154" s="2">
        <v>47.427554080565564</v>
      </c>
      <c r="BD154" s="2">
        <v>64.879573616389678</v>
      </c>
      <c r="BE154" s="2">
        <v>100</v>
      </c>
      <c r="BF154" s="2">
        <v>18.967237013734366</v>
      </c>
      <c r="BG154" s="2">
        <v>18.92473679404052</v>
      </c>
      <c r="BH154" s="2">
        <v>4.6960147846277778</v>
      </c>
      <c r="BI154" s="2">
        <v>100</v>
      </c>
      <c r="BJ154" s="2">
        <v>18.503795278839949</v>
      </c>
      <c r="BK154" s="2">
        <v>7.1809957945021141</v>
      </c>
      <c r="BL154" s="2">
        <v>67.165468564069968</v>
      </c>
      <c r="BM154" s="2">
        <v>15.518816906303462</v>
      </c>
      <c r="BN154" s="2">
        <v>58.017687646908797</v>
      </c>
      <c r="BO154" s="2">
        <v>54.478941034897716</v>
      </c>
      <c r="BP154" s="2">
        <v>0.63411294590618428</v>
      </c>
      <c r="BQ154" s="2">
        <v>30.145888435439282</v>
      </c>
      <c r="BR154" s="2">
        <v>98.248601807894914</v>
      </c>
      <c r="BS154" s="2">
        <v>52.46535362891246</v>
      </c>
      <c r="BT154" s="2">
        <v>61.075751404849562</v>
      </c>
      <c r="BU154" s="2">
        <v>13.308302044221945</v>
      </c>
      <c r="BV154" s="2">
        <v>40.557552698941123</v>
      </c>
      <c r="BW154" s="2">
        <v>0.96621087128489092</v>
      </c>
      <c r="BX154" s="2">
        <v>35.767936801984519</v>
      </c>
      <c r="BY154" s="2">
        <v>34.849077630767773</v>
      </c>
      <c r="BZ154" s="2">
        <v>22.264356043707469</v>
      </c>
      <c r="CA154" s="2">
        <v>5.5089852254795559</v>
      </c>
      <c r="CB154" s="2">
        <v>2.3878279016719648</v>
      </c>
      <c r="CC154" s="2">
        <v>3.7314456137945218</v>
      </c>
      <c r="CD154" s="2">
        <v>75.093576125442596</v>
      </c>
      <c r="CE154" s="2">
        <v>55.705948177085077</v>
      </c>
      <c r="CF154" s="2">
        <v>7.6248732056680906</v>
      </c>
      <c r="CG154" s="2">
        <v>30.382121380688069</v>
      </c>
      <c r="CH154" s="2">
        <v>18.853591160220994</v>
      </c>
      <c r="CI154" s="2">
        <v>21.346311018649232</v>
      </c>
      <c r="CJ154" s="2">
        <v>15.260893762841672</v>
      </c>
      <c r="CK154" s="2">
        <v>100</v>
      </c>
      <c r="CL154" s="2">
        <v>14.367137564629727</v>
      </c>
      <c r="CM154" s="2">
        <v>15.586447344895404</v>
      </c>
      <c r="CN154" s="2">
        <v>56.833147604092794</v>
      </c>
      <c r="CO154" s="2">
        <v>3.2173497151180905</v>
      </c>
      <c r="CP154" s="2">
        <v>27.389947556236184</v>
      </c>
      <c r="CQ154" s="2">
        <v>7.3891752577319592</v>
      </c>
      <c r="CR154" s="2">
        <v>16.237201549217225</v>
      </c>
      <c r="CS154" s="2">
        <v>42.587145517298637</v>
      </c>
      <c r="CT154" s="2">
        <v>6.1274840704474043</v>
      </c>
      <c r="CU154" s="2">
        <v>29.363591029449982</v>
      </c>
      <c r="CV154" s="2">
        <v>0.28127236264367306</v>
      </c>
      <c r="CW154" s="2">
        <v>1.1982108459303276</v>
      </c>
      <c r="CX154" s="2">
        <v>63.779812716643384</v>
      </c>
      <c r="CY154" s="2">
        <v>52.394636015325673</v>
      </c>
      <c r="CZ154" s="2">
        <v>8.5671505761343667</v>
      </c>
      <c r="DA154" s="2">
        <v>4.3184885290148447</v>
      </c>
      <c r="DB154" s="2">
        <v>13.013770740335215</v>
      </c>
      <c r="DC154" s="2">
        <v>19.61573355965934</v>
      </c>
      <c r="DD154" s="2">
        <f t="shared" si="9"/>
        <v>37.458670150052136</v>
      </c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</row>
    <row r="155" spans="10:158" x14ac:dyDescent="0.2">
      <c r="J155" s="14"/>
      <c r="K155" t="s">
        <v>24</v>
      </c>
      <c r="L155" s="2">
        <v>47.908878905312257</v>
      </c>
      <c r="M155" s="2">
        <v>33.633044440346673</v>
      </c>
      <c r="N155" s="2">
        <v>26.669544628023495</v>
      </c>
      <c r="O155" s="2">
        <v>64.730283459521445</v>
      </c>
      <c r="P155" s="2">
        <v>80.114564076268096</v>
      </c>
      <c r="Q155" s="2">
        <v>1.3131313131313131</v>
      </c>
      <c r="R155" s="2">
        <v>50.639537660600851</v>
      </c>
      <c r="S155" s="2">
        <v>16.612200435729847</v>
      </c>
      <c r="T155" s="2">
        <v>1.1167238769055507</v>
      </c>
      <c r="U155" s="2">
        <v>88.084251561319064</v>
      </c>
      <c r="V155" s="2">
        <v>24.520459468037128</v>
      </c>
      <c r="W155" s="2">
        <v>57.850474531891727</v>
      </c>
      <c r="X155" s="2">
        <v>90.022501813544523</v>
      </c>
      <c r="Y155" s="2">
        <v>48.599771107641565</v>
      </c>
      <c r="Z155" s="2">
        <v>87.225965347117096</v>
      </c>
      <c r="AA155" s="2">
        <v>45.205831717044042</v>
      </c>
      <c r="AB155" s="2">
        <v>84.075737527721358</v>
      </c>
      <c r="AC155" s="2">
        <v>89.991176678195814</v>
      </c>
      <c r="AD155" s="2">
        <v>1.5046979375035907</v>
      </c>
      <c r="AE155" s="2">
        <v>0.51158043113714247</v>
      </c>
      <c r="AF155" s="2">
        <v>37.217649267055492</v>
      </c>
      <c r="AG155" s="2">
        <v>44.307201667094937</v>
      </c>
      <c r="AH155" s="2">
        <v>100</v>
      </c>
      <c r="AI155" s="2">
        <v>33.814170555791257</v>
      </c>
      <c r="AJ155" s="2">
        <v>24.447181821266113</v>
      </c>
      <c r="AK155" s="2">
        <v>71.852449023733215</v>
      </c>
      <c r="AL155" s="2">
        <v>0.15570591399371514</v>
      </c>
      <c r="AM155" s="2">
        <v>1.1766142822245746</v>
      </c>
      <c r="AN155" s="2">
        <v>62.47422680412371</v>
      </c>
      <c r="AO155" s="2">
        <v>9.9601593625498003E-2</v>
      </c>
      <c r="AP155" s="2">
        <v>9.8565975187101316</v>
      </c>
      <c r="AQ155" s="2">
        <v>15.09108249880782</v>
      </c>
      <c r="AR155" s="2">
        <v>50.412467954412776</v>
      </c>
      <c r="AS155" s="2">
        <v>100</v>
      </c>
      <c r="AT155" s="2">
        <v>26.608133927759077</v>
      </c>
      <c r="AU155" s="2">
        <v>100</v>
      </c>
      <c r="AV155" s="2">
        <v>80.186213786213784</v>
      </c>
      <c r="AW155" s="2">
        <v>52.357584809046301</v>
      </c>
      <c r="AX155" s="2">
        <v>45.349020846494</v>
      </c>
      <c r="AY155" s="2">
        <v>100</v>
      </c>
      <c r="AZ155" s="2">
        <v>0.99529997235277856</v>
      </c>
      <c r="BA155" s="2">
        <v>62.803125561343634</v>
      </c>
      <c r="BB155" s="2">
        <v>100</v>
      </c>
      <c r="BC155" s="2">
        <v>38.515388005911483</v>
      </c>
      <c r="BD155" s="2">
        <v>100</v>
      </c>
      <c r="BE155" s="2">
        <v>0.42384468143286846</v>
      </c>
      <c r="BF155" s="2">
        <v>8.3710580833269397</v>
      </c>
      <c r="BG155" s="2">
        <v>0.1082829969602484</v>
      </c>
      <c r="BH155" s="2">
        <v>13.409230915035776</v>
      </c>
      <c r="BI155" s="2">
        <v>4.7121501666956211</v>
      </c>
      <c r="BJ155" s="2">
        <v>97.012068503795277</v>
      </c>
      <c r="BK155" s="2">
        <v>14.641826830029123</v>
      </c>
      <c r="BL155" s="2">
        <v>0.19343515847012349</v>
      </c>
      <c r="BM155" s="2">
        <v>99.738142248081758</v>
      </c>
      <c r="BN155" s="2">
        <v>4.1968526190262834</v>
      </c>
      <c r="BO155" s="2">
        <v>71.028880866425993</v>
      </c>
      <c r="BP155" s="2">
        <v>3.7201940210820705</v>
      </c>
      <c r="BQ155" s="2">
        <v>75.100829373960295</v>
      </c>
      <c r="BR155" s="2">
        <v>21.450461728555634</v>
      </c>
      <c r="BS155" s="2">
        <v>57.883294594641825</v>
      </c>
      <c r="BT155" s="2">
        <v>68.412114049027991</v>
      </c>
      <c r="BU155" s="2">
        <v>2.5448477263245723</v>
      </c>
      <c r="BV155" s="2">
        <v>2.4268789078345527</v>
      </c>
      <c r="BW155" s="2">
        <v>0.29240592157305911</v>
      </c>
      <c r="BX155" s="2">
        <v>64.117080285753829</v>
      </c>
      <c r="BY155" s="2">
        <v>46.72902736283018</v>
      </c>
      <c r="BZ155" s="2">
        <v>31.713677120182972</v>
      </c>
      <c r="CA155" s="2">
        <v>0.33890179837673362</v>
      </c>
      <c r="CB155" s="2">
        <v>0.25641647860095285</v>
      </c>
      <c r="CC155" s="2">
        <v>4.2240581399334953</v>
      </c>
      <c r="CD155" s="2">
        <v>36.742539200809304</v>
      </c>
      <c r="CE155" s="2">
        <v>86.927009695856981</v>
      </c>
      <c r="CF155" s="2">
        <v>16.117173331693973</v>
      </c>
      <c r="CG155" s="2">
        <v>47.415371747136426</v>
      </c>
      <c r="CH155" s="2">
        <v>11.80939226519337</v>
      </c>
      <c r="CI155" s="2">
        <v>16.832888487543364</v>
      </c>
      <c r="CJ155" s="2">
        <v>7.4822098000987083</v>
      </c>
      <c r="CK155" s="2">
        <v>22.915340547422023</v>
      </c>
      <c r="CL155" s="2">
        <v>26.644410970429778</v>
      </c>
      <c r="CM155" s="2">
        <v>73.087707036392899</v>
      </c>
      <c r="CN155" s="2">
        <v>58.542700840846926</v>
      </c>
      <c r="CO155" s="2">
        <v>0.1809908055876942</v>
      </c>
      <c r="CP155" s="2">
        <v>15.661614921189882</v>
      </c>
      <c r="CQ155" s="2">
        <v>9.108247422680412</v>
      </c>
      <c r="CR155" s="2">
        <v>14.991480537727506</v>
      </c>
      <c r="CS155" s="2">
        <v>41.626439576340537</v>
      </c>
      <c r="CT155" s="2">
        <v>11.852063628205434</v>
      </c>
      <c r="CU155" s="2">
        <v>22.352275999634774</v>
      </c>
      <c r="CV155" s="2">
        <v>30.170795381258227</v>
      </c>
      <c r="CW155" s="2">
        <v>77.103398739756443</v>
      </c>
      <c r="CX155" s="2">
        <v>54.770034662941697</v>
      </c>
      <c r="CY155" s="2">
        <v>74.52107279693486</v>
      </c>
      <c r="CZ155" s="2">
        <v>7.5320617147321141</v>
      </c>
      <c r="DA155" s="2">
        <v>20.242914979757085</v>
      </c>
      <c r="DB155" s="2">
        <v>16.218521014065526</v>
      </c>
      <c r="DC155" s="2">
        <v>3.2785565863794668</v>
      </c>
      <c r="DD155" s="2">
        <f t="shared" si="9"/>
        <v>38.491908812453396</v>
      </c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</row>
  </sheetData>
  <mergeCells count="6">
    <mergeCell ref="A1:D1"/>
    <mergeCell ref="B2:C2"/>
    <mergeCell ref="J2:J38"/>
    <mergeCell ref="J41:J77"/>
    <mergeCell ref="J80:J116"/>
    <mergeCell ref="J119:J155"/>
  </mergeCells>
  <conditionalFormatting sqref="B71:I72 V40:AC40">
    <cfRule type="colorScale" priority="79">
      <colorScale>
        <cfvo type="min"/>
        <cfvo type="max"/>
        <color theme="8"/>
        <color rgb="FFFFFF00"/>
      </colorScale>
    </cfRule>
  </conditionalFormatting>
  <conditionalFormatting sqref="B78:J79 B73:I77 B80:I88">
    <cfRule type="colorScale" priority="80">
      <colorScale>
        <cfvo type="min"/>
        <cfvo type="max"/>
        <color theme="8"/>
        <color rgb="FFFFFF00"/>
      </colorScale>
    </cfRule>
  </conditionalFormatting>
  <conditionalFormatting sqref="H20:I20">
    <cfRule type="colorScale" priority="82">
      <colorScale>
        <cfvo type="min"/>
        <cfvo type="max"/>
        <color theme="8"/>
        <color rgb="FFFFFF00"/>
      </colorScale>
    </cfRule>
    <cfRule type="colorScale" priority="8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4:AI20 CV4:DC20">
    <cfRule type="colorScale" priority="75">
      <colorScale>
        <cfvo type="min"/>
        <cfvo type="max"/>
        <color theme="8"/>
        <color rgb="FFFFFF00"/>
      </colorScale>
    </cfRule>
    <cfRule type="colorScale" priority="7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23:AI38 CV23:DC38">
    <cfRule type="colorScale" priority="73">
      <colorScale>
        <cfvo type="min"/>
        <cfvo type="max"/>
        <color theme="8"/>
        <color rgb="FFFFFF00"/>
      </colorScale>
    </cfRule>
    <cfRule type="colorScale" priority="7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43:AI58 CV43:DC58">
    <cfRule type="colorScale" priority="57">
      <colorScale>
        <cfvo type="min"/>
        <cfvo type="max"/>
        <color theme="8"/>
        <color rgb="FFFFFF00"/>
      </colorScale>
    </cfRule>
    <cfRule type="colorScale" priority="5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62:AI77 CV62:DC77">
    <cfRule type="colorScale" priority="55">
      <colorScale>
        <cfvo type="min"/>
        <cfvo type="max"/>
        <color theme="8"/>
        <color rgb="FFFFFF00"/>
      </colorScale>
    </cfRule>
    <cfRule type="colorScale" priority="5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82:AI97 CV82:DC97">
    <cfRule type="colorScale" priority="43">
      <colorScale>
        <cfvo type="min"/>
        <cfvo type="max"/>
        <color theme="8"/>
        <color rgb="FFFFFF00"/>
      </colorScale>
    </cfRule>
    <cfRule type="colorScale" priority="4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101:AI116 CV101:DC116">
    <cfRule type="colorScale" priority="41">
      <colorScale>
        <cfvo type="min"/>
        <cfvo type="max"/>
        <color theme="8"/>
        <color rgb="FFFFFF00"/>
      </colorScale>
    </cfRule>
    <cfRule type="colorScale" priority="4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121:AI136 CV121:DC136">
    <cfRule type="colorScale" priority="29">
      <colorScale>
        <cfvo type="min"/>
        <cfvo type="max"/>
        <color theme="8"/>
        <color rgb="FFFFFF00"/>
      </colorScale>
    </cfRule>
    <cfRule type="colorScale" priority="3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140:AI155 CV140:DC155">
    <cfRule type="colorScale" priority="27">
      <colorScale>
        <cfvo type="min"/>
        <cfvo type="max"/>
        <color theme="8"/>
        <color rgb="FFFFFF00"/>
      </colorScale>
    </cfRule>
    <cfRule type="colorScale" priority="2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L19:DC21">
    <cfRule type="colorScale" priority="84">
      <colorScale>
        <cfvo type="min"/>
        <cfvo type="max"/>
        <color theme="8"/>
        <color rgb="FFFFFF00"/>
      </colorScale>
    </cfRule>
  </conditionalFormatting>
  <conditionalFormatting sqref="L39:DC39">
    <cfRule type="colorScale" priority="63">
      <colorScale>
        <cfvo type="min"/>
        <cfvo type="max"/>
        <color theme="8"/>
        <color rgb="FFFFFF00"/>
      </colorScale>
    </cfRule>
  </conditionalFormatting>
  <conditionalFormatting sqref="L58:DC59">
    <cfRule type="colorScale" priority="59">
      <colorScale>
        <cfvo type="min"/>
        <cfvo type="max"/>
        <color theme="8"/>
        <color rgb="FFFFFF00"/>
      </colorScale>
    </cfRule>
  </conditionalFormatting>
  <conditionalFormatting sqref="L60:DC60">
    <cfRule type="colorScale" priority="18">
      <colorScale>
        <cfvo type="min"/>
        <cfvo type="max"/>
        <color theme="8"/>
        <color rgb="FFFFFF00"/>
      </colorScale>
    </cfRule>
  </conditionalFormatting>
  <conditionalFormatting sqref="L97:DC98">
    <cfRule type="colorScale" priority="45">
      <colorScale>
        <cfvo type="min"/>
        <cfvo type="max"/>
        <color theme="8"/>
        <color rgb="FFFFFF00"/>
      </colorScale>
    </cfRule>
  </conditionalFormatting>
  <conditionalFormatting sqref="L99:DC99">
    <cfRule type="colorScale" priority="16">
      <colorScale>
        <cfvo type="min"/>
        <cfvo type="max"/>
        <color theme="8"/>
        <color rgb="FFFFFF00"/>
      </colorScale>
    </cfRule>
  </conditionalFormatting>
  <conditionalFormatting sqref="L136:DC137">
    <cfRule type="colorScale" priority="31">
      <colorScale>
        <cfvo type="min"/>
        <cfvo type="max"/>
        <color theme="8"/>
        <color rgb="FFFFFF00"/>
      </colorScale>
    </cfRule>
  </conditionalFormatting>
  <conditionalFormatting sqref="L138:DC138">
    <cfRule type="colorScale" priority="14">
      <colorScale>
        <cfvo type="min"/>
        <cfvo type="max"/>
        <color theme="8"/>
        <color rgb="FFFFFF00"/>
      </colorScale>
    </cfRule>
  </conditionalFormatting>
  <conditionalFormatting sqref="M21:DC21">
    <cfRule type="colorScale" priority="77">
      <colorScale>
        <cfvo type="min"/>
        <cfvo type="max"/>
        <color theme="8"/>
        <color rgb="FFFFFF00"/>
      </colorScale>
    </cfRule>
  </conditionalFormatting>
  <conditionalFormatting sqref="M59:DC59">
    <cfRule type="colorScale" priority="60">
      <colorScale>
        <cfvo type="min"/>
        <cfvo type="max"/>
        <color theme="8"/>
        <color rgb="FFFFFF00"/>
      </colorScale>
    </cfRule>
  </conditionalFormatting>
  <conditionalFormatting sqref="M60:DC60">
    <cfRule type="colorScale" priority="17">
      <colorScale>
        <cfvo type="min"/>
        <cfvo type="max"/>
        <color theme="8"/>
        <color rgb="FFFFFF00"/>
      </colorScale>
    </cfRule>
  </conditionalFormatting>
  <conditionalFormatting sqref="M98:DC98">
    <cfRule type="colorScale" priority="46">
      <colorScale>
        <cfvo type="min"/>
        <cfvo type="max"/>
        <color theme="8"/>
        <color rgb="FFFFFF00"/>
      </colorScale>
    </cfRule>
  </conditionalFormatting>
  <conditionalFormatting sqref="M99:DC99">
    <cfRule type="colorScale" priority="15">
      <colorScale>
        <cfvo type="min"/>
        <cfvo type="max"/>
        <color theme="8"/>
        <color rgb="FFFFFF00"/>
      </colorScale>
    </cfRule>
  </conditionalFormatting>
  <conditionalFormatting sqref="M137:DC137">
    <cfRule type="colorScale" priority="32">
      <colorScale>
        <cfvo type="min"/>
        <cfvo type="max"/>
        <color theme="8"/>
        <color rgb="FFFFFF00"/>
      </colorScale>
    </cfRule>
  </conditionalFormatting>
  <conditionalFormatting sqref="M138:DC138">
    <cfRule type="colorScale" priority="13">
      <colorScale>
        <cfvo type="min"/>
        <cfvo type="max"/>
        <color theme="8"/>
        <color rgb="FFFFFF00"/>
      </colorScale>
    </cfRule>
  </conditionalFormatting>
  <conditionalFormatting sqref="AD40:CW40">
    <cfRule type="colorScale" priority="81">
      <colorScale>
        <cfvo type="min"/>
        <cfvo type="max"/>
        <color theme="8"/>
        <color rgb="FFFFFF00"/>
      </colorScale>
    </cfRule>
  </conditionalFormatting>
  <conditionalFormatting sqref="AJ4:BG20">
    <cfRule type="colorScale" priority="61">
      <colorScale>
        <cfvo type="min"/>
        <cfvo type="max"/>
        <color theme="8"/>
        <color rgb="FFFFFF00"/>
      </colorScale>
    </cfRule>
    <cfRule type="colorScale" priority="6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J43:BG58">
    <cfRule type="colorScale" priority="47">
      <colorScale>
        <cfvo type="min"/>
        <cfvo type="max"/>
        <color theme="8"/>
        <color rgb="FFFFFF00"/>
      </colorScale>
    </cfRule>
    <cfRule type="colorScale" priority="4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J82:BG97">
    <cfRule type="colorScale" priority="33">
      <colorScale>
        <cfvo type="min"/>
        <cfvo type="max"/>
        <color theme="8"/>
        <color rgb="FFFFFF00"/>
      </colorScale>
    </cfRule>
    <cfRule type="colorScale" priority="3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J121:BG136">
    <cfRule type="colorScale" priority="19">
      <colorScale>
        <cfvo type="min"/>
        <cfvo type="max"/>
        <color theme="8"/>
        <color rgb="FFFFFF00"/>
      </colorScale>
    </cfRule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J23:CU38">
    <cfRule type="colorScale" priority="67">
      <colorScale>
        <cfvo type="min"/>
        <cfvo type="max"/>
        <color theme="8"/>
        <color rgb="FFFFFF00"/>
      </colorScale>
    </cfRule>
    <cfRule type="colorScale" priority="6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J62:CU77">
    <cfRule type="colorScale" priority="51">
      <colorScale>
        <cfvo type="min"/>
        <cfvo type="max"/>
        <color theme="8"/>
        <color rgb="FFFFFF00"/>
      </colorScale>
    </cfRule>
    <cfRule type="colorScale" priority="5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J101:CU116">
    <cfRule type="colorScale" priority="37">
      <colorScale>
        <cfvo type="min"/>
        <cfvo type="max"/>
        <color theme="8"/>
        <color rgb="FFFFFF00"/>
      </colorScale>
    </cfRule>
    <cfRule type="colorScale" priority="3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J140:CU155">
    <cfRule type="colorScale" priority="23">
      <colorScale>
        <cfvo type="min"/>
        <cfvo type="max"/>
        <color theme="8"/>
        <color rgb="FFFFFF00"/>
      </colorScale>
    </cfRule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H4:CE20">
    <cfRule type="colorScale" priority="64">
      <colorScale>
        <cfvo type="min"/>
        <cfvo type="max"/>
        <color theme="8"/>
        <color rgb="FFFFFF00"/>
      </colorScale>
    </cfRule>
    <cfRule type="colorScale" priority="6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H43:CE58">
    <cfRule type="colorScale" priority="49">
      <colorScale>
        <cfvo type="min"/>
        <cfvo type="max"/>
        <color theme="8"/>
        <color rgb="FFFFFF00"/>
      </colorScale>
    </cfRule>
    <cfRule type="colorScale" priority="5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H82:CE97">
    <cfRule type="colorScale" priority="35">
      <colorScale>
        <cfvo type="min"/>
        <cfvo type="max"/>
        <color theme="8"/>
        <color rgb="FFFFFF00"/>
      </colorScale>
    </cfRule>
    <cfRule type="colorScale" priority="3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H121:CE136">
    <cfRule type="colorScale" priority="21">
      <colorScale>
        <cfvo type="min"/>
        <cfvo type="max"/>
        <color theme="8"/>
        <color rgb="FFFFFF00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F4:CU20">
    <cfRule type="colorScale" priority="69">
      <colorScale>
        <cfvo type="min"/>
        <cfvo type="max"/>
        <color theme="8"/>
        <color rgb="FFFFFF00"/>
      </colorScale>
    </cfRule>
    <cfRule type="colorScale" priority="7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F43:CU58">
    <cfRule type="colorScale" priority="53">
      <colorScale>
        <cfvo type="min"/>
        <cfvo type="max"/>
        <color theme="8"/>
        <color rgb="FFFFFF00"/>
      </colorScale>
    </cfRule>
    <cfRule type="colorScale" priority="5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F82:CU97">
    <cfRule type="colorScale" priority="39">
      <colorScale>
        <cfvo type="min"/>
        <cfvo type="max"/>
        <color theme="8"/>
        <color rgb="FFFFFF00"/>
      </colorScale>
    </cfRule>
    <cfRule type="colorScale" priority="4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F121:CU136">
    <cfRule type="colorScale" priority="25">
      <colorScale>
        <cfvo type="min"/>
        <cfvo type="max"/>
        <color theme="8"/>
        <color rgb="FFFFFF00"/>
      </colorScale>
    </cfRule>
    <cfRule type="colorScale" priority="2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F40:EV42 DE48:DF52 DF43:DF47">
    <cfRule type="colorScale" priority="85">
      <colorScale>
        <cfvo type="min"/>
        <cfvo type="max"/>
        <color theme="8"/>
        <color rgb="FFFFFF00"/>
      </colorScale>
    </cfRule>
  </conditionalFormatting>
  <conditionalFormatting sqref="DG4:FB20">
    <cfRule type="colorScale" priority="72">
      <colorScale>
        <cfvo type="min"/>
        <cfvo type="max"/>
        <color theme="8"/>
        <color rgb="FFFFFF00"/>
      </colorScale>
    </cfRule>
  </conditionalFormatting>
  <conditionalFormatting sqref="DG21:FB21">
    <cfRule type="colorScale" priority="78">
      <colorScale>
        <cfvo type="min"/>
        <cfvo type="max"/>
        <color theme="8"/>
        <color rgb="FFFFFF00"/>
      </colorScale>
    </cfRule>
  </conditionalFormatting>
  <conditionalFormatting sqref="DG23:FB38">
    <cfRule type="colorScale" priority="71">
      <colorScale>
        <cfvo type="min"/>
        <cfvo type="max"/>
        <color theme="8"/>
        <color rgb="FFFFFF00"/>
      </colorScale>
    </cfRule>
  </conditionalFormatting>
  <conditionalFormatting sqref="DG23:FB39">
    <cfRule type="colorScale" priority="66">
      <colorScale>
        <cfvo type="min"/>
        <cfvo type="max"/>
        <color theme="8"/>
        <color rgb="FFFFFF00"/>
      </colorScale>
    </cfRule>
  </conditionalFormatting>
  <conditionalFormatting sqref="DG43:FB59">
    <cfRule type="colorScale" priority="11">
      <colorScale>
        <cfvo type="min"/>
        <cfvo type="max"/>
        <color theme="8"/>
        <color rgb="FFFFFF00"/>
      </colorScale>
    </cfRule>
  </conditionalFormatting>
  <conditionalFormatting sqref="DG60:FB60">
    <cfRule type="colorScale" priority="12">
      <colorScale>
        <cfvo type="min"/>
        <cfvo type="max"/>
        <color theme="8"/>
        <color rgb="FFFFFF00"/>
      </colorScale>
    </cfRule>
  </conditionalFormatting>
  <conditionalFormatting sqref="DG62:FB77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max"/>
        <color theme="8"/>
        <color rgb="FFFFFF00"/>
      </colorScale>
    </cfRule>
  </conditionalFormatting>
  <conditionalFormatting sqref="DG82:FB98">
    <cfRule type="colorScale" priority="7">
      <colorScale>
        <cfvo type="min"/>
        <cfvo type="max"/>
        <color theme="8"/>
        <color rgb="FFFFFF00"/>
      </colorScale>
    </cfRule>
  </conditionalFormatting>
  <conditionalFormatting sqref="DG99:FB99">
    <cfRule type="colorScale" priority="8">
      <colorScale>
        <cfvo type="min"/>
        <cfvo type="max"/>
        <color theme="8"/>
        <color rgb="FFFFFF00"/>
      </colorScale>
    </cfRule>
  </conditionalFormatting>
  <conditionalFormatting sqref="DG101:FB116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max"/>
        <color theme="8"/>
        <color rgb="FFFFFF00"/>
      </colorScale>
    </cfRule>
  </conditionalFormatting>
  <conditionalFormatting sqref="DG121:FB137">
    <cfRule type="colorScale" priority="3">
      <colorScale>
        <cfvo type="min"/>
        <cfvo type="max"/>
        <color theme="8"/>
        <color rgb="FFFFFF00"/>
      </colorScale>
    </cfRule>
  </conditionalFormatting>
  <conditionalFormatting sqref="DG138:FB138">
    <cfRule type="colorScale" priority="4">
      <colorScale>
        <cfvo type="min"/>
        <cfvo type="max"/>
        <color theme="8"/>
        <color rgb="FFFFFF00"/>
      </colorScale>
    </cfRule>
  </conditionalFormatting>
  <conditionalFormatting sqref="DG140:FB155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4b</vt:lpstr>
      <vt:lpstr>Fig 4c</vt:lpstr>
      <vt:lpstr>Fig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2024-09-12T15:26:06Z</dcterms:created>
  <dcterms:modified xsi:type="dcterms:W3CDTF">2024-09-12T15:27:16Z</dcterms:modified>
</cp:coreProperties>
</file>