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theme/themeOverride1.xml" ContentType="application/vnd.openxmlformats-officedocument.themeOverrid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theme/themeOverride2.xml" ContentType="application/vnd.openxmlformats-officedocument.themeOverrid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theme/themeOverride3.xml" ContentType="application/vnd.openxmlformats-officedocument.themeOverrid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theme/themeOverride4.xml" ContentType="application/vnd.openxmlformats-officedocument.themeOverrid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theme/themeOverride5.xml" ContentType="application/vnd.openxmlformats-officedocument.themeOverride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theme/themeOverride6.xml" ContentType="application/vnd.openxmlformats-officedocument.themeOverride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theme/themeOverride7.xml" ContentType="application/vnd.openxmlformats-officedocument.themeOverride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theme/themeOverride8.xml" ContentType="application/vnd.openxmlformats-officedocument.themeOverride+xml"/>
  <Override PartName="/xl/charts/chart10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xl/theme/themeOverride9.xml" ContentType="application/vnd.openxmlformats-officedocument.themeOverride+xml"/>
  <Override PartName="/xl/charts/chart11.xml" ContentType="application/vnd.openxmlformats-officedocument.drawingml.chart+xml"/>
  <Override PartName="/xl/charts/style11.xml" ContentType="application/vnd.ms-office.chartstyle+xml"/>
  <Override PartName="/xl/charts/colors11.xml" ContentType="application/vnd.ms-office.chartcolorstyle+xml"/>
  <Override PartName="/xl/theme/themeOverride10.xml" ContentType="application/vnd.openxmlformats-officedocument.themeOverride+xml"/>
  <Override PartName="/xl/charts/chart12.xml" ContentType="application/vnd.openxmlformats-officedocument.drawingml.chart+xml"/>
  <Override PartName="/xl/charts/style12.xml" ContentType="application/vnd.ms-office.chartstyle+xml"/>
  <Override PartName="/xl/charts/colors12.xml" ContentType="application/vnd.ms-office.chartcolorstyle+xml"/>
  <Override PartName="/xl/theme/themeOverride11.xml" ContentType="application/vnd.openxmlformats-officedocument.themeOverride+xml"/>
  <Override PartName="/xl/charts/chart13.xml" ContentType="application/vnd.openxmlformats-officedocument.drawingml.chart+xml"/>
  <Override PartName="/xl/charts/style13.xml" ContentType="application/vnd.ms-office.chartstyle+xml"/>
  <Override PartName="/xl/charts/colors13.xml" ContentType="application/vnd.ms-office.chartcolorstyle+xml"/>
  <Override PartName="/xl/theme/themeOverride12.xml" ContentType="application/vnd.openxmlformats-officedocument.themeOverride+xml"/>
  <Override PartName="/xl/charts/chart14.xml" ContentType="application/vnd.openxmlformats-officedocument.drawingml.chart+xml"/>
  <Override PartName="/xl/charts/style14.xml" ContentType="application/vnd.ms-office.chartstyle+xml"/>
  <Override PartName="/xl/charts/colors14.xml" ContentType="application/vnd.ms-office.chartcolorstyle+xml"/>
  <Override PartName="/xl/theme/themeOverride13.xml" ContentType="application/vnd.openxmlformats-officedocument.themeOverride+xml"/>
  <Override PartName="/xl/charts/chart15.xml" ContentType="application/vnd.openxmlformats-officedocument.drawingml.chart+xml"/>
  <Override PartName="/xl/charts/style15.xml" ContentType="application/vnd.ms-office.chartstyle+xml"/>
  <Override PartName="/xl/charts/colors15.xml" ContentType="application/vnd.ms-office.chartcolorstyle+xml"/>
  <Override PartName="/xl/theme/themeOverride14.xml" ContentType="application/vnd.openxmlformats-officedocument.themeOverride+xml"/>
  <Override PartName="/xl/charts/chart16.xml" ContentType="application/vnd.openxmlformats-officedocument.drawingml.chart+xml"/>
  <Override PartName="/xl/charts/style16.xml" ContentType="application/vnd.ms-office.chartstyle+xml"/>
  <Override PartName="/xl/charts/colors16.xml" ContentType="application/vnd.ms-office.chartcolorstyle+xml"/>
  <Override PartName="/xl/theme/themeOverride15.xml" ContentType="application/vnd.openxmlformats-officedocument.themeOverride+xml"/>
  <Override PartName="/xl/charts/chart17.xml" ContentType="application/vnd.openxmlformats-officedocument.drawingml.chart+xml"/>
  <Override PartName="/xl/charts/style17.xml" ContentType="application/vnd.ms-office.chartstyle+xml"/>
  <Override PartName="/xl/charts/colors17.xml" ContentType="application/vnd.ms-office.chartcolorstyle+xml"/>
  <Override PartName="/xl/theme/themeOverride16.xml" ContentType="application/vnd.openxmlformats-officedocument.themeOverride+xml"/>
  <Override PartName="/xl/charts/chart18.xml" ContentType="application/vnd.openxmlformats-officedocument.drawingml.chart+xml"/>
  <Override PartName="/xl/charts/style18.xml" ContentType="application/vnd.ms-office.chartstyle+xml"/>
  <Override PartName="/xl/charts/colors18.xml" ContentType="application/vnd.ms-office.chartcolorstyle+xml"/>
  <Override PartName="/xl/theme/themeOverride17.xml" ContentType="application/vnd.openxmlformats-officedocument.themeOverride+xml"/>
  <Override PartName="/xl/charts/chart19.xml" ContentType="application/vnd.openxmlformats-officedocument.drawingml.chart+xml"/>
  <Override PartName="/xl/charts/style19.xml" ContentType="application/vnd.ms-office.chartstyle+xml"/>
  <Override PartName="/xl/charts/colors19.xml" ContentType="application/vnd.ms-office.chartcolorstyle+xml"/>
  <Override PartName="/xl/theme/themeOverride18.xml" ContentType="application/vnd.openxmlformats-officedocument.themeOverride+xml"/>
  <Override PartName="/xl/charts/chart20.xml" ContentType="application/vnd.openxmlformats-officedocument.drawingml.chart+xml"/>
  <Override PartName="/xl/charts/style20.xml" ContentType="application/vnd.ms-office.chartstyle+xml"/>
  <Override PartName="/xl/charts/colors20.xml" ContentType="application/vnd.ms-office.chartcolorstyle+xml"/>
  <Override PartName="/xl/theme/themeOverride19.xml" ContentType="application/vnd.openxmlformats-officedocument.themeOverride+xml"/>
  <Override PartName="/xl/charts/chart21.xml" ContentType="application/vnd.openxmlformats-officedocument.drawingml.chart+xml"/>
  <Override PartName="/xl/charts/style21.xml" ContentType="application/vnd.ms-office.chartstyle+xml"/>
  <Override PartName="/xl/charts/colors21.xml" ContentType="application/vnd.ms-office.chartcolorstyle+xml"/>
  <Override PartName="/xl/theme/themeOverride20.xml" ContentType="application/vnd.openxmlformats-officedocument.themeOverride+xml"/>
  <Override PartName="/xl/charts/chart22.xml" ContentType="application/vnd.openxmlformats-officedocument.drawingml.chart+xml"/>
  <Override PartName="/xl/charts/style22.xml" ContentType="application/vnd.ms-office.chartstyle+xml"/>
  <Override PartName="/xl/charts/colors22.xml" ContentType="application/vnd.ms-office.chartcolorstyle+xml"/>
  <Override PartName="/xl/theme/themeOverride21.xml" ContentType="application/vnd.openxmlformats-officedocument.themeOverride+xml"/>
  <Override PartName="/xl/charts/chart23.xml" ContentType="application/vnd.openxmlformats-officedocument.drawingml.chart+xml"/>
  <Override PartName="/xl/charts/style23.xml" ContentType="application/vnd.ms-office.chartstyle+xml"/>
  <Override PartName="/xl/charts/colors23.xml" ContentType="application/vnd.ms-office.chartcolorstyle+xml"/>
  <Override PartName="/xl/theme/themeOverride22.xml" ContentType="application/vnd.openxmlformats-officedocument.themeOverride+xml"/>
  <Override PartName="/xl/charts/chart24.xml" ContentType="application/vnd.openxmlformats-officedocument.drawingml.chart+xml"/>
  <Override PartName="/xl/charts/style24.xml" ContentType="application/vnd.ms-office.chartstyle+xml"/>
  <Override PartName="/xl/charts/colors24.xml" ContentType="application/vnd.ms-office.chartcolorstyle+xml"/>
  <Override PartName="/xl/theme/themeOverride23.xml" ContentType="application/vnd.openxmlformats-officedocument.themeOverride+xml"/>
  <Override PartName="/xl/charts/chart25.xml" ContentType="application/vnd.openxmlformats-officedocument.drawingml.chart+xml"/>
  <Override PartName="/xl/charts/style25.xml" ContentType="application/vnd.ms-office.chartstyle+xml"/>
  <Override PartName="/xl/charts/colors25.xml" ContentType="application/vnd.ms-office.chartcolorstyle+xml"/>
  <Override PartName="/xl/theme/themeOverride24.xml" ContentType="application/vnd.openxmlformats-officedocument.themeOverride+xml"/>
  <Override PartName="/xl/charts/chart26.xml" ContentType="application/vnd.openxmlformats-officedocument.drawingml.chart+xml"/>
  <Override PartName="/xl/charts/style26.xml" ContentType="application/vnd.ms-office.chartstyle+xml"/>
  <Override PartName="/xl/charts/colors26.xml" ContentType="application/vnd.ms-office.chartcolorstyle+xml"/>
  <Override PartName="/xl/theme/themeOverride25.xml" ContentType="application/vnd.openxmlformats-officedocument.themeOverride+xml"/>
  <Override PartName="/xl/charts/chart27.xml" ContentType="application/vnd.openxmlformats-officedocument.drawingml.chart+xml"/>
  <Override PartName="/xl/charts/style27.xml" ContentType="application/vnd.ms-office.chartstyle+xml"/>
  <Override PartName="/xl/charts/colors27.xml" ContentType="application/vnd.ms-office.chartcolorstyle+xml"/>
  <Override PartName="/xl/theme/themeOverride26.xml" ContentType="application/vnd.openxmlformats-officedocument.themeOverride+xml"/>
  <Override PartName="/xl/charts/chart28.xml" ContentType="application/vnd.openxmlformats-officedocument.drawingml.chart+xml"/>
  <Override PartName="/xl/charts/style28.xml" ContentType="application/vnd.ms-office.chartstyle+xml"/>
  <Override PartName="/xl/charts/colors28.xml" ContentType="application/vnd.ms-office.chartcolorstyle+xml"/>
  <Override PartName="/xl/theme/themeOverride27.xml" ContentType="application/vnd.openxmlformats-officedocument.themeOverride+xml"/>
  <Override PartName="/xl/charts/chart29.xml" ContentType="application/vnd.openxmlformats-officedocument.drawingml.chart+xml"/>
  <Override PartName="/xl/charts/style29.xml" ContentType="application/vnd.ms-office.chartstyle+xml"/>
  <Override PartName="/xl/charts/colors29.xml" ContentType="application/vnd.ms-office.chartcolorstyle+xml"/>
  <Override PartName="/xl/theme/themeOverride28.xml" ContentType="application/vnd.openxmlformats-officedocument.themeOverride+xml"/>
  <Override PartName="/xl/charts/chart30.xml" ContentType="application/vnd.openxmlformats-officedocument.drawingml.chart+xml"/>
  <Override PartName="/xl/charts/style30.xml" ContentType="application/vnd.ms-office.chartstyle+xml"/>
  <Override PartName="/xl/charts/colors30.xml" ContentType="application/vnd.ms-office.chartcolorstyle+xml"/>
  <Override PartName="/xl/theme/themeOverride29.xml" ContentType="application/vnd.openxmlformats-officedocument.themeOverride+xml"/>
  <Override PartName="/xl/charts/chart31.xml" ContentType="application/vnd.openxmlformats-officedocument.drawingml.chart+xml"/>
  <Override PartName="/xl/charts/style31.xml" ContentType="application/vnd.ms-office.chartstyle+xml"/>
  <Override PartName="/xl/charts/colors31.xml" ContentType="application/vnd.ms-office.chartcolorstyle+xml"/>
  <Override PartName="/xl/theme/themeOverride30.xml" ContentType="application/vnd.openxmlformats-officedocument.themeOverride+xml"/>
  <Override PartName="/xl/charts/chart32.xml" ContentType="application/vnd.openxmlformats-officedocument.drawingml.chart+xml"/>
  <Override PartName="/xl/charts/style32.xml" ContentType="application/vnd.ms-office.chartstyle+xml"/>
  <Override PartName="/xl/charts/colors32.xml" ContentType="application/vnd.ms-office.chartcolorstyle+xml"/>
  <Override PartName="/xl/theme/themeOverride31.xml" ContentType="application/vnd.openxmlformats-officedocument.themeOverride+xml"/>
  <Override PartName="/xl/charts/chart33.xml" ContentType="application/vnd.openxmlformats-officedocument.drawingml.chart+xml"/>
  <Override PartName="/xl/charts/style33.xml" ContentType="application/vnd.ms-office.chartstyle+xml"/>
  <Override PartName="/xl/charts/colors33.xml" ContentType="application/vnd.ms-office.chartcolorstyle+xml"/>
  <Override PartName="/xl/theme/themeOverride32.xml" ContentType="application/vnd.openxmlformats-officedocument.themeOverride+xml"/>
  <Override PartName="/xl/charts/chart34.xml" ContentType="application/vnd.openxmlformats-officedocument.drawingml.chart+xml"/>
  <Override PartName="/xl/charts/style34.xml" ContentType="application/vnd.ms-office.chartstyle+xml"/>
  <Override PartName="/xl/charts/colors34.xml" ContentType="application/vnd.ms-office.chartcolorstyle+xml"/>
  <Override PartName="/xl/theme/themeOverride33.xml" ContentType="application/vnd.openxmlformats-officedocument.themeOverride+xml"/>
  <Override PartName="/xl/charts/chart35.xml" ContentType="application/vnd.openxmlformats-officedocument.drawingml.chart+xml"/>
  <Override PartName="/xl/charts/style35.xml" ContentType="application/vnd.ms-office.chartstyle+xml"/>
  <Override PartName="/xl/charts/colors35.xml" ContentType="application/vnd.ms-office.chartcolorstyle+xml"/>
  <Override PartName="/xl/theme/themeOverride34.xml" ContentType="application/vnd.openxmlformats-officedocument.themeOverride+xml"/>
  <Override PartName="/xl/charts/chart36.xml" ContentType="application/vnd.openxmlformats-officedocument.drawingml.chart+xml"/>
  <Override PartName="/xl/charts/style36.xml" ContentType="application/vnd.ms-office.chartstyle+xml"/>
  <Override PartName="/xl/charts/colors36.xml" ContentType="application/vnd.ms-office.chartcolorstyle+xml"/>
  <Override PartName="/xl/theme/themeOverride35.xml" ContentType="application/vnd.openxmlformats-officedocument.themeOverride+xml"/>
  <Override PartName="/xl/charts/chart37.xml" ContentType="application/vnd.openxmlformats-officedocument.drawingml.chart+xml"/>
  <Override PartName="/xl/charts/style37.xml" ContentType="application/vnd.ms-office.chartstyle+xml"/>
  <Override PartName="/xl/charts/colors37.xml" ContentType="application/vnd.ms-office.chartcolorstyle+xml"/>
  <Override PartName="/xl/theme/themeOverride36.xml" ContentType="application/vnd.openxmlformats-officedocument.themeOverride+xml"/>
  <Override PartName="/xl/charts/chart38.xml" ContentType="application/vnd.openxmlformats-officedocument.drawingml.chart+xml"/>
  <Override PartName="/xl/charts/style38.xml" ContentType="application/vnd.ms-office.chartstyle+xml"/>
  <Override PartName="/xl/charts/colors38.xml" ContentType="application/vnd.ms-office.chartcolorstyle+xml"/>
  <Override PartName="/xl/theme/themeOverride37.xml" ContentType="application/vnd.openxmlformats-officedocument.themeOverride+xml"/>
  <Override PartName="/xl/charts/chart39.xml" ContentType="application/vnd.openxmlformats-officedocument.drawingml.chart+xml"/>
  <Override PartName="/xl/charts/style39.xml" ContentType="application/vnd.ms-office.chartstyle+xml"/>
  <Override PartName="/xl/charts/colors39.xml" ContentType="application/vnd.ms-office.chartcolorstyle+xml"/>
  <Override PartName="/xl/theme/themeOverride38.xml" ContentType="application/vnd.openxmlformats-officedocument.themeOverride+xml"/>
  <Override PartName="/xl/charts/chart40.xml" ContentType="application/vnd.openxmlformats-officedocument.drawingml.chart+xml"/>
  <Override PartName="/xl/charts/style40.xml" ContentType="application/vnd.ms-office.chartstyle+xml"/>
  <Override PartName="/xl/charts/colors40.xml" ContentType="application/vnd.ms-office.chartcolorstyle+xml"/>
  <Override PartName="/xl/theme/themeOverride39.xml" ContentType="application/vnd.openxmlformats-officedocument.themeOverride+xml"/>
  <Override PartName="/xl/charts/chart41.xml" ContentType="application/vnd.openxmlformats-officedocument.drawingml.chart+xml"/>
  <Override PartName="/xl/charts/style41.xml" ContentType="application/vnd.ms-office.chartstyle+xml"/>
  <Override PartName="/xl/charts/colors41.xml" ContentType="application/vnd.ms-office.chartcolorstyle+xml"/>
  <Override PartName="/xl/theme/themeOverride40.xml" ContentType="application/vnd.openxmlformats-officedocument.themeOverride+xml"/>
  <Override PartName="/xl/charts/chart42.xml" ContentType="application/vnd.openxmlformats-officedocument.drawingml.chart+xml"/>
  <Override PartName="/xl/charts/style42.xml" ContentType="application/vnd.ms-office.chartstyle+xml"/>
  <Override PartName="/xl/charts/colors42.xml" ContentType="application/vnd.ms-office.chartcolorstyle+xml"/>
  <Override PartName="/xl/theme/themeOverride41.xml" ContentType="application/vnd.openxmlformats-officedocument.themeOverride+xml"/>
  <Override PartName="/xl/charts/chart43.xml" ContentType="application/vnd.openxmlformats-officedocument.drawingml.chart+xml"/>
  <Override PartName="/xl/charts/style43.xml" ContentType="application/vnd.ms-office.chartstyle+xml"/>
  <Override PartName="/xl/charts/colors43.xml" ContentType="application/vnd.ms-office.chartcolorstyle+xml"/>
  <Override PartName="/xl/theme/themeOverride42.xml" ContentType="application/vnd.openxmlformats-officedocument.themeOverride+xml"/>
  <Override PartName="/xl/charts/chart44.xml" ContentType="application/vnd.openxmlformats-officedocument.drawingml.chart+xml"/>
  <Override PartName="/xl/charts/style44.xml" ContentType="application/vnd.ms-office.chartstyle+xml"/>
  <Override PartName="/xl/charts/colors44.xml" ContentType="application/vnd.ms-office.chartcolorstyle+xml"/>
  <Override PartName="/xl/theme/themeOverride43.xml" ContentType="application/vnd.openxmlformats-officedocument.themeOverride+xml"/>
  <Override PartName="/xl/charts/chart45.xml" ContentType="application/vnd.openxmlformats-officedocument.drawingml.chart+xml"/>
  <Override PartName="/xl/charts/style45.xml" ContentType="application/vnd.ms-office.chartstyle+xml"/>
  <Override PartName="/xl/charts/colors45.xml" ContentType="application/vnd.ms-office.chartcolorstyle+xml"/>
  <Override PartName="/xl/theme/themeOverride44.xml" ContentType="application/vnd.openxmlformats-officedocument.themeOverride+xml"/>
  <Override PartName="/xl/charts/chart46.xml" ContentType="application/vnd.openxmlformats-officedocument.drawingml.chart+xml"/>
  <Override PartName="/xl/charts/style46.xml" ContentType="application/vnd.ms-office.chartstyle+xml"/>
  <Override PartName="/xl/charts/colors46.xml" ContentType="application/vnd.ms-office.chartcolorstyle+xml"/>
  <Override PartName="/xl/theme/themeOverride45.xml" ContentType="application/vnd.openxmlformats-officedocument.themeOverride+xml"/>
  <Override PartName="/xl/charts/chart47.xml" ContentType="application/vnd.openxmlformats-officedocument.drawingml.chart+xml"/>
  <Override PartName="/xl/charts/style47.xml" ContentType="application/vnd.ms-office.chartstyle+xml"/>
  <Override PartName="/xl/charts/colors47.xml" ContentType="application/vnd.ms-office.chartcolorstyle+xml"/>
  <Override PartName="/xl/theme/themeOverride46.xml" ContentType="application/vnd.openxmlformats-officedocument.themeOverride+xml"/>
  <Override PartName="/xl/charts/chart48.xml" ContentType="application/vnd.openxmlformats-officedocument.drawingml.chart+xml"/>
  <Override PartName="/xl/charts/style48.xml" ContentType="application/vnd.ms-office.chartstyle+xml"/>
  <Override PartName="/xl/charts/colors48.xml" ContentType="application/vnd.ms-office.chartcolorstyle+xml"/>
  <Override PartName="/xl/theme/themeOverride47.xml" ContentType="application/vnd.openxmlformats-officedocument.themeOverride+xml"/>
  <Override PartName="/xl/charts/chart49.xml" ContentType="application/vnd.openxmlformats-officedocument.drawingml.chart+xml"/>
  <Override PartName="/xl/charts/style49.xml" ContentType="application/vnd.ms-office.chartstyle+xml"/>
  <Override PartName="/xl/charts/colors49.xml" ContentType="application/vnd.ms-office.chartcolorstyle+xml"/>
  <Override PartName="/xl/theme/themeOverride48.xml" ContentType="application/vnd.openxmlformats-officedocument.themeOverride+xml"/>
  <Override PartName="/xl/charts/chart50.xml" ContentType="application/vnd.openxmlformats-officedocument.drawingml.chart+xml"/>
  <Override PartName="/xl/charts/style50.xml" ContentType="application/vnd.ms-office.chartstyle+xml"/>
  <Override PartName="/xl/charts/colors50.xml" ContentType="application/vnd.ms-office.chartcolorstyle+xml"/>
  <Override PartName="/xl/theme/themeOverride49.xml" ContentType="application/vnd.openxmlformats-officedocument.themeOverride+xml"/>
  <Override PartName="/xl/charts/chart51.xml" ContentType="application/vnd.openxmlformats-officedocument.drawingml.chart+xml"/>
  <Override PartName="/xl/charts/style51.xml" ContentType="application/vnd.ms-office.chartstyle+xml"/>
  <Override PartName="/xl/charts/colors51.xml" ContentType="application/vnd.ms-office.chartcolorstyle+xml"/>
  <Override PartName="/xl/theme/themeOverride50.xml" ContentType="application/vnd.openxmlformats-officedocument.themeOverride+xml"/>
  <Override PartName="/xl/charts/chart52.xml" ContentType="application/vnd.openxmlformats-officedocument.drawingml.chart+xml"/>
  <Override PartName="/xl/charts/style52.xml" ContentType="application/vnd.ms-office.chartstyle+xml"/>
  <Override PartName="/xl/charts/colors52.xml" ContentType="application/vnd.ms-office.chartcolorstyle+xml"/>
  <Override PartName="/xl/theme/themeOverride51.xml" ContentType="application/vnd.openxmlformats-officedocument.themeOverride+xml"/>
  <Override PartName="/xl/charts/chart53.xml" ContentType="application/vnd.openxmlformats-officedocument.drawingml.chart+xml"/>
  <Override PartName="/xl/charts/style53.xml" ContentType="application/vnd.ms-office.chartstyle+xml"/>
  <Override PartName="/xl/charts/colors53.xml" ContentType="application/vnd.ms-office.chartcolorstyle+xml"/>
  <Override PartName="/xl/theme/themeOverride52.xml" ContentType="application/vnd.openxmlformats-officedocument.themeOverride+xml"/>
  <Override PartName="/xl/charts/chart54.xml" ContentType="application/vnd.openxmlformats-officedocument.drawingml.chart+xml"/>
  <Override PartName="/xl/charts/style54.xml" ContentType="application/vnd.ms-office.chartstyle+xml"/>
  <Override PartName="/xl/charts/colors54.xml" ContentType="application/vnd.ms-office.chartcolorstyle+xml"/>
  <Override PartName="/xl/theme/themeOverride53.xml" ContentType="application/vnd.openxmlformats-officedocument.themeOverride+xml"/>
  <Override PartName="/xl/charts/chart55.xml" ContentType="application/vnd.openxmlformats-officedocument.drawingml.chart+xml"/>
  <Override PartName="/xl/charts/style55.xml" ContentType="application/vnd.ms-office.chartstyle+xml"/>
  <Override PartName="/xl/charts/colors55.xml" ContentType="application/vnd.ms-office.chartcolorstyle+xml"/>
  <Override PartName="/xl/theme/themeOverride54.xml" ContentType="application/vnd.openxmlformats-officedocument.themeOverride+xml"/>
  <Override PartName="/xl/charts/chart56.xml" ContentType="application/vnd.openxmlformats-officedocument.drawingml.chart+xml"/>
  <Override PartName="/xl/charts/style56.xml" ContentType="application/vnd.ms-office.chartstyle+xml"/>
  <Override PartName="/xl/charts/colors56.xml" ContentType="application/vnd.ms-office.chartcolorstyle+xml"/>
  <Override PartName="/xl/theme/themeOverride55.xml" ContentType="application/vnd.openxmlformats-officedocument.themeOverride+xml"/>
  <Override PartName="/xl/charts/chart57.xml" ContentType="application/vnd.openxmlformats-officedocument.drawingml.chart+xml"/>
  <Override PartName="/xl/charts/style57.xml" ContentType="application/vnd.ms-office.chartstyle+xml"/>
  <Override PartName="/xl/charts/colors57.xml" ContentType="application/vnd.ms-office.chartcolorstyle+xml"/>
  <Override PartName="/xl/theme/themeOverride56.xml" ContentType="application/vnd.openxmlformats-officedocument.themeOverride+xml"/>
  <Override PartName="/xl/charts/chart58.xml" ContentType="application/vnd.openxmlformats-officedocument.drawingml.chart+xml"/>
  <Override PartName="/xl/charts/style58.xml" ContentType="application/vnd.ms-office.chartstyle+xml"/>
  <Override PartName="/xl/charts/colors58.xml" ContentType="application/vnd.ms-office.chartcolorstyle+xml"/>
  <Override PartName="/xl/theme/themeOverride57.xml" ContentType="application/vnd.openxmlformats-officedocument.themeOverride+xml"/>
  <Override PartName="/xl/charts/chart59.xml" ContentType="application/vnd.openxmlformats-officedocument.drawingml.chart+xml"/>
  <Override PartName="/xl/charts/style59.xml" ContentType="application/vnd.ms-office.chartstyle+xml"/>
  <Override PartName="/xl/charts/colors59.xml" ContentType="application/vnd.ms-office.chartcolorstyle+xml"/>
  <Override PartName="/xl/theme/themeOverride58.xml" ContentType="application/vnd.openxmlformats-officedocument.themeOverride+xml"/>
  <Override PartName="/xl/charts/chart60.xml" ContentType="application/vnd.openxmlformats-officedocument.drawingml.chart+xml"/>
  <Override PartName="/xl/charts/style60.xml" ContentType="application/vnd.ms-office.chartstyle+xml"/>
  <Override PartName="/xl/charts/colors60.xml" ContentType="application/vnd.ms-office.chartcolorstyle+xml"/>
  <Override PartName="/xl/theme/themeOverride59.xml" ContentType="application/vnd.openxmlformats-officedocument.themeOverride+xml"/>
  <Override PartName="/xl/charts/chart61.xml" ContentType="application/vnd.openxmlformats-officedocument.drawingml.chart+xml"/>
  <Override PartName="/xl/charts/style61.xml" ContentType="application/vnd.ms-office.chartstyle+xml"/>
  <Override PartName="/xl/charts/colors61.xml" ContentType="application/vnd.ms-office.chartcolorstyle+xml"/>
  <Override PartName="/xl/theme/themeOverride60.xml" ContentType="application/vnd.openxmlformats-officedocument.themeOverride+xml"/>
  <Override PartName="/xl/drawings/drawing2.xml" ContentType="application/vnd.openxmlformats-officedocument.drawing+xml"/>
  <Override PartName="/xl/charts/chart62.xml" ContentType="application/vnd.openxmlformats-officedocument.drawingml.chart+xml"/>
  <Override PartName="/xl/charts/style62.xml" ContentType="application/vnd.ms-office.chartstyle+xml"/>
  <Override PartName="/xl/charts/colors62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jcrh-my.sharepoint.com/personal/dblair_stjude_org/Documents/Manuscripts/Maowei Projects/Non-directed analysis/Paper Draft and SI/Final fold/Copy Editing/"/>
    </mc:Choice>
  </mc:AlternateContent>
  <xr:revisionPtr revIDLastSave="0" documentId="8_{668DEDF7-60B2-4545-9617-E76C926812E8}" xr6:coauthVersionLast="47" xr6:coauthVersionMax="47" xr10:uidLastSave="{00000000-0000-0000-0000-000000000000}"/>
  <bookViews>
    <workbookView xWindow="1500" yWindow="1320" windowWidth="27640" windowHeight="16940" activeTab="1" xr2:uid="{AD7514C6-1870-D343-8C73-399C2FE118D0}"/>
  </bookViews>
  <sheets>
    <sheet name="Fig 2c" sheetId="2" r:id="rId1"/>
    <sheet name="Fig 2d" sheetId="3" r:id="rId2"/>
  </sheets>
  <externalReferences>
    <externalReference r:id="rId3"/>
  </externalReferenc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62" i="3" l="1"/>
  <c r="D61" i="3"/>
  <c r="D60" i="3"/>
  <c r="D59" i="3"/>
  <c r="D58" i="3"/>
  <c r="D57" i="3"/>
  <c r="D56" i="3"/>
  <c r="D55" i="3"/>
  <c r="D54" i="3"/>
  <c r="D53" i="3"/>
  <c r="D52" i="3"/>
  <c r="D51" i="3"/>
  <c r="D50" i="3"/>
  <c r="D49" i="3"/>
  <c r="D48" i="3"/>
  <c r="D47" i="3"/>
  <c r="D46" i="3"/>
  <c r="D45" i="3"/>
  <c r="D44" i="3"/>
  <c r="D43" i="3"/>
  <c r="D42" i="3"/>
  <c r="D41" i="3"/>
  <c r="D40" i="3"/>
  <c r="D39" i="3"/>
  <c r="D38" i="3"/>
  <c r="D37" i="3"/>
  <c r="D36" i="3"/>
  <c r="D35" i="3"/>
  <c r="D34" i="3"/>
  <c r="D33" i="3"/>
  <c r="D32" i="3"/>
  <c r="D31" i="3"/>
  <c r="D30" i="3"/>
  <c r="D29" i="3"/>
  <c r="D28" i="3"/>
  <c r="D27" i="3"/>
  <c r="D26" i="3"/>
  <c r="D25" i="3"/>
  <c r="D24" i="3"/>
  <c r="D23" i="3"/>
  <c r="D22" i="3"/>
  <c r="D21" i="3"/>
  <c r="D20" i="3"/>
  <c r="D19" i="3"/>
  <c r="D18" i="3"/>
  <c r="D17" i="3"/>
  <c r="D16" i="3"/>
  <c r="D15" i="3"/>
  <c r="D14" i="3"/>
  <c r="D13" i="3"/>
  <c r="D12" i="3"/>
  <c r="D11" i="3"/>
  <c r="D10" i="3"/>
  <c r="D9" i="3"/>
  <c r="D8" i="3"/>
  <c r="D7" i="3"/>
  <c r="D6" i="3"/>
  <c r="D5" i="3"/>
  <c r="D4" i="3"/>
  <c r="D3" i="3"/>
</calcChain>
</file>

<file path=xl/sharedStrings.xml><?xml version="1.0" encoding="utf-8"?>
<sst xmlns="http://schemas.openxmlformats.org/spreadsheetml/2006/main" count="127" uniqueCount="67">
  <si>
    <t>Data associated with Extended Data Fig 2c</t>
  </si>
  <si>
    <t>NL-ADE-MS signal intensity</t>
  </si>
  <si>
    <t>S6</t>
  </si>
  <si>
    <t>S7</t>
  </si>
  <si>
    <t>S8</t>
  </si>
  <si>
    <t>S9</t>
  </si>
  <si>
    <t>S10</t>
  </si>
  <si>
    <t>S11</t>
  </si>
  <si>
    <t>S12</t>
  </si>
  <si>
    <t>S13</t>
  </si>
  <si>
    <t>S14</t>
  </si>
  <si>
    <t>S15</t>
  </si>
  <si>
    <t>S16</t>
  </si>
  <si>
    <t>S17</t>
  </si>
  <si>
    <t>S18</t>
  </si>
  <si>
    <t>S19</t>
  </si>
  <si>
    <t>S20</t>
  </si>
  <si>
    <t>S21</t>
  </si>
  <si>
    <t>S22</t>
  </si>
  <si>
    <t>S23</t>
  </si>
  <si>
    <t>S24</t>
  </si>
  <si>
    <t>S25</t>
  </si>
  <si>
    <t>S26</t>
  </si>
  <si>
    <t>S27</t>
  </si>
  <si>
    <t>S28</t>
  </si>
  <si>
    <t>S29</t>
  </si>
  <si>
    <t>S30</t>
  </si>
  <si>
    <t>S31</t>
  </si>
  <si>
    <t>S32</t>
  </si>
  <si>
    <t>S33</t>
  </si>
  <si>
    <t>S34</t>
  </si>
  <si>
    <t>S35</t>
  </si>
  <si>
    <t>S36</t>
  </si>
  <si>
    <t>S37</t>
  </si>
  <si>
    <t>S38</t>
  </si>
  <si>
    <t>S39</t>
  </si>
  <si>
    <t>S40</t>
  </si>
  <si>
    <t>S41</t>
  </si>
  <si>
    <t>S42</t>
  </si>
  <si>
    <t>S43</t>
  </si>
  <si>
    <t>S44</t>
  </si>
  <si>
    <t>S45</t>
  </si>
  <si>
    <t>S46</t>
  </si>
  <si>
    <t>S47</t>
  </si>
  <si>
    <t>S48</t>
  </si>
  <si>
    <t>S49</t>
  </si>
  <si>
    <t>S50</t>
  </si>
  <si>
    <t>S51</t>
  </si>
  <si>
    <t>S52</t>
  </si>
  <si>
    <t>S53</t>
  </si>
  <si>
    <t>S54</t>
  </si>
  <si>
    <t>S55</t>
  </si>
  <si>
    <t>S56</t>
  </si>
  <si>
    <t>S57</t>
  </si>
  <si>
    <t>S58</t>
  </si>
  <si>
    <t>S59</t>
  </si>
  <si>
    <t>S60</t>
  </si>
  <si>
    <t>S61</t>
  </si>
  <si>
    <t>S62</t>
  </si>
  <si>
    <t>S63</t>
  </si>
  <si>
    <t>S64</t>
  </si>
  <si>
    <t>S65</t>
  </si>
  <si>
    <t>Concentration</t>
  </si>
  <si>
    <t>Data associated with Extended Data Fig 2d</t>
  </si>
  <si>
    <t>Exact mass</t>
  </si>
  <si>
    <t>signal intensity</t>
  </si>
  <si>
    <t>Log(signal intensity)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</si>
</sst>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E+0"/>
    <numFmt numFmtId="165" formatCode="0.0"/>
  </numFmts>
  <fonts count="8">
    <font>
      <sz val="12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name val="Aptos Narrow"/>
      <family val="2"/>
      <scheme val="minor"/>
    </font>
    <font>
      <b/>
      <sz val="11"/>
      <name val="Aptos Narrow"/>
      <family val="2"/>
      <scheme val="minor"/>
    </font>
    <font>
      <sz val="10.5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C7CE"/>
      </patternFill>
    </fill>
    <fill>
      <patternFill patternType="solid">
        <fgColor rgb="FFFFEB9C"/>
      </patternFill>
    </fill>
  </fills>
  <borders count="1">
    <border>
      <left/>
      <right/>
      <top/>
      <bottom/>
      <diagonal/>
    </border>
  </borders>
  <cellStyleXfs count="4">
    <xf numFmtId="0" fontId="0" fillId="0" borderId="0"/>
    <xf numFmtId="0" fontId="1" fillId="0" borderId="0"/>
    <xf numFmtId="0" fontId="5" fillId="3" borderId="0" applyNumberFormat="0" applyBorder="0" applyAlignment="0" applyProtection="0"/>
    <xf numFmtId="0" fontId="6" fillId="2" borderId="0" applyNumberFormat="0" applyBorder="0" applyAlignment="0" applyProtection="0"/>
  </cellStyleXfs>
  <cellXfs count="25">
    <xf numFmtId="0" fontId="0" fillId="0" borderId="0" xfId="0"/>
    <xf numFmtId="0" fontId="2" fillId="0" borderId="0" xfId="1" applyFont="1" applyAlignment="1">
      <alignment horizontal="center"/>
    </xf>
    <xf numFmtId="164" fontId="2" fillId="0" borderId="0" xfId="1" applyNumberFormat="1" applyFont="1"/>
    <xf numFmtId="1" fontId="3" fillId="0" borderId="0" xfId="1" applyNumberFormat="1" applyFont="1" applyAlignment="1">
      <alignment horizontal="center"/>
    </xf>
    <xf numFmtId="1" fontId="3" fillId="0" borderId="0" xfId="1" applyNumberFormat="1" applyFont="1" applyAlignment="1">
      <alignment horizontal="center" vertical="center"/>
    </xf>
    <xf numFmtId="0" fontId="3" fillId="0" borderId="0" xfId="1" applyFont="1" applyAlignment="1">
      <alignment horizontal="center"/>
    </xf>
    <xf numFmtId="0" fontId="2" fillId="0" borderId="0" xfId="1" applyFont="1" applyAlignment="1">
      <alignment horizontal="center"/>
    </xf>
    <xf numFmtId="0" fontId="4" fillId="0" borderId="0" xfId="1" applyFont="1" applyAlignment="1">
      <alignment horizontal="center" vertical="center"/>
    </xf>
    <xf numFmtId="3" fontId="2" fillId="0" borderId="0" xfId="1" applyNumberFormat="1" applyFont="1" applyAlignment="1">
      <alignment horizontal="center"/>
    </xf>
    <xf numFmtId="0" fontId="2" fillId="0" borderId="0" xfId="1" applyFont="1"/>
    <xf numFmtId="0" fontId="2" fillId="0" borderId="0" xfId="1" applyFont="1" applyAlignment="1">
      <alignment horizontal="left"/>
    </xf>
    <xf numFmtId="3" fontId="2" fillId="0" borderId="0" xfId="1" applyNumberFormat="1" applyFont="1" applyAlignment="1">
      <alignment horizontal="right"/>
    </xf>
    <xf numFmtId="0" fontId="2" fillId="0" borderId="0" xfId="2" applyFont="1" applyFill="1"/>
    <xf numFmtId="0" fontId="2" fillId="0" borderId="0" xfId="3" applyFont="1" applyFill="1"/>
    <xf numFmtId="0" fontId="2" fillId="0" borderId="0" xfId="3" applyFont="1" applyFill="1" applyAlignment="1">
      <alignment horizontal="center" vertical="center"/>
    </xf>
    <xf numFmtId="3" fontId="2" fillId="0" borderId="0" xfId="2" applyNumberFormat="1" applyFont="1" applyFill="1" applyAlignment="1">
      <alignment horizontal="right"/>
    </xf>
    <xf numFmtId="0" fontId="2" fillId="0" borderId="0" xfId="1" applyFont="1" applyAlignment="1">
      <alignment horizontal="right"/>
    </xf>
    <xf numFmtId="0" fontId="2" fillId="0" borderId="0" xfId="3" applyFont="1" applyFill="1" applyAlignment="1">
      <alignment horizontal="center"/>
    </xf>
    <xf numFmtId="0" fontId="1" fillId="0" borderId="0" xfId="1" applyAlignment="1">
      <alignment horizontal="center"/>
    </xf>
    <xf numFmtId="165" fontId="2" fillId="0" borderId="0" xfId="1" applyNumberFormat="1" applyFont="1" applyAlignment="1">
      <alignment horizontal="center"/>
    </xf>
    <xf numFmtId="0" fontId="1" fillId="0" borderId="0" xfId="1"/>
    <xf numFmtId="165" fontId="1" fillId="0" borderId="0" xfId="1" applyNumberFormat="1"/>
    <xf numFmtId="0" fontId="7" fillId="0" borderId="0" xfId="1" applyFont="1"/>
    <xf numFmtId="165" fontId="2" fillId="0" borderId="0" xfId="1" applyNumberFormat="1" applyFont="1"/>
    <xf numFmtId="0" fontId="3" fillId="0" borderId="0" xfId="1" applyFont="1"/>
  </cellXfs>
  <cellStyles count="4">
    <cellStyle name="Bad 2" xfId="3" xr:uid="{E32B526F-0AB2-2D4C-8BA5-5B435C4A793A}"/>
    <cellStyle name="Neutral 2" xfId="2" xr:uid="{9BF9AA5B-6A85-C64D-8ECA-F038EEC64576}"/>
    <cellStyle name="Normal" xfId="0" builtinId="0"/>
    <cellStyle name="Normal 2" xfId="1" xr:uid="{FC9549C5-7F5E-0347-8244-375CBCC2D25D}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.xml"/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2.xml"/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3.xml"/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4.xml"/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5.xml"/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6.xml"/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7.xml"/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8.xml"/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9.xml"/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1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0.xml"/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12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1.xml"/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_rels/chart13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2.xml"/><Relationship Id="rId2" Type="http://schemas.microsoft.com/office/2011/relationships/chartColorStyle" Target="colors13.xml"/><Relationship Id="rId1" Type="http://schemas.microsoft.com/office/2011/relationships/chartStyle" Target="style13.xml"/></Relationships>
</file>

<file path=xl/charts/_rels/chart14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3.xml"/><Relationship Id="rId2" Type="http://schemas.microsoft.com/office/2011/relationships/chartColorStyle" Target="colors14.xml"/><Relationship Id="rId1" Type="http://schemas.microsoft.com/office/2011/relationships/chartStyle" Target="style14.xml"/></Relationships>
</file>

<file path=xl/charts/_rels/chart15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4.xml"/><Relationship Id="rId2" Type="http://schemas.microsoft.com/office/2011/relationships/chartColorStyle" Target="colors15.xml"/><Relationship Id="rId1" Type="http://schemas.microsoft.com/office/2011/relationships/chartStyle" Target="style15.xml"/></Relationships>
</file>

<file path=xl/charts/_rels/chart16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5.xml"/><Relationship Id="rId2" Type="http://schemas.microsoft.com/office/2011/relationships/chartColorStyle" Target="colors16.xml"/><Relationship Id="rId1" Type="http://schemas.microsoft.com/office/2011/relationships/chartStyle" Target="style16.xml"/></Relationships>
</file>

<file path=xl/charts/_rels/chart17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6.xml"/><Relationship Id="rId2" Type="http://schemas.microsoft.com/office/2011/relationships/chartColorStyle" Target="colors17.xml"/><Relationship Id="rId1" Type="http://schemas.microsoft.com/office/2011/relationships/chartStyle" Target="style17.xml"/></Relationships>
</file>

<file path=xl/charts/_rels/chart18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7.xml"/><Relationship Id="rId2" Type="http://schemas.microsoft.com/office/2011/relationships/chartColorStyle" Target="colors18.xml"/><Relationship Id="rId1" Type="http://schemas.microsoft.com/office/2011/relationships/chartStyle" Target="style18.xml"/></Relationships>
</file>

<file path=xl/charts/_rels/chart19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8.xml"/><Relationship Id="rId2" Type="http://schemas.microsoft.com/office/2011/relationships/chartColorStyle" Target="colors19.xml"/><Relationship Id="rId1" Type="http://schemas.microsoft.com/office/2011/relationships/chartStyle" Target="style19.xml"/></Relationships>
</file>

<file path=xl/charts/_rels/chart20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9.xml"/><Relationship Id="rId2" Type="http://schemas.microsoft.com/office/2011/relationships/chartColorStyle" Target="colors20.xml"/><Relationship Id="rId1" Type="http://schemas.microsoft.com/office/2011/relationships/chartStyle" Target="style20.xml"/></Relationships>
</file>

<file path=xl/charts/_rels/chart21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20.xml"/><Relationship Id="rId2" Type="http://schemas.microsoft.com/office/2011/relationships/chartColorStyle" Target="colors21.xml"/><Relationship Id="rId1" Type="http://schemas.microsoft.com/office/2011/relationships/chartStyle" Target="style21.xml"/></Relationships>
</file>

<file path=xl/charts/_rels/chart22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21.xml"/><Relationship Id="rId2" Type="http://schemas.microsoft.com/office/2011/relationships/chartColorStyle" Target="colors22.xml"/><Relationship Id="rId1" Type="http://schemas.microsoft.com/office/2011/relationships/chartStyle" Target="style22.xml"/></Relationships>
</file>

<file path=xl/charts/_rels/chart23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22.xml"/><Relationship Id="rId2" Type="http://schemas.microsoft.com/office/2011/relationships/chartColorStyle" Target="colors23.xml"/><Relationship Id="rId1" Type="http://schemas.microsoft.com/office/2011/relationships/chartStyle" Target="style23.xml"/></Relationships>
</file>

<file path=xl/charts/_rels/chart24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23.xml"/><Relationship Id="rId2" Type="http://schemas.microsoft.com/office/2011/relationships/chartColorStyle" Target="colors24.xml"/><Relationship Id="rId1" Type="http://schemas.microsoft.com/office/2011/relationships/chartStyle" Target="style24.xml"/></Relationships>
</file>

<file path=xl/charts/_rels/chart25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24.xml"/><Relationship Id="rId2" Type="http://schemas.microsoft.com/office/2011/relationships/chartColorStyle" Target="colors25.xml"/><Relationship Id="rId1" Type="http://schemas.microsoft.com/office/2011/relationships/chartStyle" Target="style25.xml"/></Relationships>
</file>

<file path=xl/charts/_rels/chart26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25.xml"/><Relationship Id="rId2" Type="http://schemas.microsoft.com/office/2011/relationships/chartColorStyle" Target="colors26.xml"/><Relationship Id="rId1" Type="http://schemas.microsoft.com/office/2011/relationships/chartStyle" Target="style26.xml"/></Relationships>
</file>

<file path=xl/charts/_rels/chart27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26.xml"/><Relationship Id="rId2" Type="http://schemas.microsoft.com/office/2011/relationships/chartColorStyle" Target="colors27.xml"/><Relationship Id="rId1" Type="http://schemas.microsoft.com/office/2011/relationships/chartStyle" Target="style27.xml"/></Relationships>
</file>

<file path=xl/charts/_rels/chart28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27.xml"/><Relationship Id="rId2" Type="http://schemas.microsoft.com/office/2011/relationships/chartColorStyle" Target="colors28.xml"/><Relationship Id="rId1" Type="http://schemas.microsoft.com/office/2011/relationships/chartStyle" Target="style28.xml"/></Relationships>
</file>

<file path=xl/charts/_rels/chart29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28.xml"/><Relationship Id="rId2" Type="http://schemas.microsoft.com/office/2011/relationships/chartColorStyle" Target="colors29.xml"/><Relationship Id="rId1" Type="http://schemas.microsoft.com/office/2011/relationships/chartStyle" Target="style29.xml"/></Relationships>
</file>

<file path=xl/charts/_rels/chart30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29.xml"/><Relationship Id="rId2" Type="http://schemas.microsoft.com/office/2011/relationships/chartColorStyle" Target="colors30.xml"/><Relationship Id="rId1" Type="http://schemas.microsoft.com/office/2011/relationships/chartStyle" Target="style30.xml"/></Relationships>
</file>

<file path=xl/charts/_rels/chart31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30.xml"/><Relationship Id="rId2" Type="http://schemas.microsoft.com/office/2011/relationships/chartColorStyle" Target="colors31.xml"/><Relationship Id="rId1" Type="http://schemas.microsoft.com/office/2011/relationships/chartStyle" Target="style31.xml"/></Relationships>
</file>

<file path=xl/charts/_rels/chart32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31.xml"/><Relationship Id="rId2" Type="http://schemas.microsoft.com/office/2011/relationships/chartColorStyle" Target="colors32.xml"/><Relationship Id="rId1" Type="http://schemas.microsoft.com/office/2011/relationships/chartStyle" Target="style32.xml"/></Relationships>
</file>

<file path=xl/charts/_rels/chart33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32.xml"/><Relationship Id="rId2" Type="http://schemas.microsoft.com/office/2011/relationships/chartColorStyle" Target="colors33.xml"/><Relationship Id="rId1" Type="http://schemas.microsoft.com/office/2011/relationships/chartStyle" Target="style33.xml"/></Relationships>
</file>

<file path=xl/charts/_rels/chart34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33.xml"/><Relationship Id="rId2" Type="http://schemas.microsoft.com/office/2011/relationships/chartColorStyle" Target="colors34.xml"/><Relationship Id="rId1" Type="http://schemas.microsoft.com/office/2011/relationships/chartStyle" Target="style34.xml"/></Relationships>
</file>

<file path=xl/charts/_rels/chart35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34.xml"/><Relationship Id="rId2" Type="http://schemas.microsoft.com/office/2011/relationships/chartColorStyle" Target="colors35.xml"/><Relationship Id="rId1" Type="http://schemas.microsoft.com/office/2011/relationships/chartStyle" Target="style35.xml"/></Relationships>
</file>

<file path=xl/charts/_rels/chart36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35.xml"/><Relationship Id="rId2" Type="http://schemas.microsoft.com/office/2011/relationships/chartColorStyle" Target="colors36.xml"/><Relationship Id="rId1" Type="http://schemas.microsoft.com/office/2011/relationships/chartStyle" Target="style36.xml"/></Relationships>
</file>

<file path=xl/charts/_rels/chart37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36.xml"/><Relationship Id="rId2" Type="http://schemas.microsoft.com/office/2011/relationships/chartColorStyle" Target="colors37.xml"/><Relationship Id="rId1" Type="http://schemas.microsoft.com/office/2011/relationships/chartStyle" Target="style37.xml"/></Relationships>
</file>

<file path=xl/charts/_rels/chart38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37.xml"/><Relationship Id="rId2" Type="http://schemas.microsoft.com/office/2011/relationships/chartColorStyle" Target="colors38.xml"/><Relationship Id="rId1" Type="http://schemas.microsoft.com/office/2011/relationships/chartStyle" Target="style38.xml"/></Relationships>
</file>

<file path=xl/charts/_rels/chart39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38.xml"/><Relationship Id="rId2" Type="http://schemas.microsoft.com/office/2011/relationships/chartColorStyle" Target="colors39.xml"/><Relationship Id="rId1" Type="http://schemas.microsoft.com/office/2011/relationships/chartStyle" Target="style39.xml"/></Relationships>
</file>

<file path=xl/charts/_rels/chart40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39.xml"/><Relationship Id="rId2" Type="http://schemas.microsoft.com/office/2011/relationships/chartColorStyle" Target="colors40.xml"/><Relationship Id="rId1" Type="http://schemas.microsoft.com/office/2011/relationships/chartStyle" Target="style40.xml"/></Relationships>
</file>

<file path=xl/charts/_rels/chart41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40.xml"/><Relationship Id="rId2" Type="http://schemas.microsoft.com/office/2011/relationships/chartColorStyle" Target="colors41.xml"/><Relationship Id="rId1" Type="http://schemas.microsoft.com/office/2011/relationships/chartStyle" Target="style41.xml"/></Relationships>
</file>

<file path=xl/charts/_rels/chart42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41.xml"/><Relationship Id="rId2" Type="http://schemas.microsoft.com/office/2011/relationships/chartColorStyle" Target="colors42.xml"/><Relationship Id="rId1" Type="http://schemas.microsoft.com/office/2011/relationships/chartStyle" Target="style42.xml"/></Relationships>
</file>

<file path=xl/charts/_rels/chart43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42.xml"/><Relationship Id="rId2" Type="http://schemas.microsoft.com/office/2011/relationships/chartColorStyle" Target="colors43.xml"/><Relationship Id="rId1" Type="http://schemas.microsoft.com/office/2011/relationships/chartStyle" Target="style43.xml"/></Relationships>
</file>

<file path=xl/charts/_rels/chart44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43.xml"/><Relationship Id="rId2" Type="http://schemas.microsoft.com/office/2011/relationships/chartColorStyle" Target="colors44.xml"/><Relationship Id="rId1" Type="http://schemas.microsoft.com/office/2011/relationships/chartStyle" Target="style44.xml"/></Relationships>
</file>

<file path=xl/charts/_rels/chart45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44.xml"/><Relationship Id="rId2" Type="http://schemas.microsoft.com/office/2011/relationships/chartColorStyle" Target="colors45.xml"/><Relationship Id="rId1" Type="http://schemas.microsoft.com/office/2011/relationships/chartStyle" Target="style45.xml"/></Relationships>
</file>

<file path=xl/charts/_rels/chart46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45.xml"/><Relationship Id="rId2" Type="http://schemas.microsoft.com/office/2011/relationships/chartColorStyle" Target="colors46.xml"/><Relationship Id="rId1" Type="http://schemas.microsoft.com/office/2011/relationships/chartStyle" Target="style46.xml"/></Relationships>
</file>

<file path=xl/charts/_rels/chart47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46.xml"/><Relationship Id="rId2" Type="http://schemas.microsoft.com/office/2011/relationships/chartColorStyle" Target="colors47.xml"/><Relationship Id="rId1" Type="http://schemas.microsoft.com/office/2011/relationships/chartStyle" Target="style47.xml"/></Relationships>
</file>

<file path=xl/charts/_rels/chart48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47.xml"/><Relationship Id="rId2" Type="http://schemas.microsoft.com/office/2011/relationships/chartColorStyle" Target="colors48.xml"/><Relationship Id="rId1" Type="http://schemas.microsoft.com/office/2011/relationships/chartStyle" Target="style48.xml"/></Relationships>
</file>

<file path=xl/charts/_rels/chart49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48.xml"/><Relationship Id="rId2" Type="http://schemas.microsoft.com/office/2011/relationships/chartColorStyle" Target="colors49.xml"/><Relationship Id="rId1" Type="http://schemas.microsoft.com/office/2011/relationships/chartStyle" Target="style49.xml"/></Relationships>
</file>

<file path=xl/charts/_rels/chart50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49.xml"/><Relationship Id="rId2" Type="http://schemas.microsoft.com/office/2011/relationships/chartColorStyle" Target="colors50.xml"/><Relationship Id="rId1" Type="http://schemas.microsoft.com/office/2011/relationships/chartStyle" Target="style50.xml"/></Relationships>
</file>

<file path=xl/charts/_rels/chart51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50.xml"/><Relationship Id="rId2" Type="http://schemas.microsoft.com/office/2011/relationships/chartColorStyle" Target="colors51.xml"/><Relationship Id="rId1" Type="http://schemas.microsoft.com/office/2011/relationships/chartStyle" Target="style51.xml"/></Relationships>
</file>

<file path=xl/charts/_rels/chart52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51.xml"/><Relationship Id="rId2" Type="http://schemas.microsoft.com/office/2011/relationships/chartColorStyle" Target="colors52.xml"/><Relationship Id="rId1" Type="http://schemas.microsoft.com/office/2011/relationships/chartStyle" Target="style52.xml"/></Relationships>
</file>

<file path=xl/charts/_rels/chart53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52.xml"/><Relationship Id="rId2" Type="http://schemas.microsoft.com/office/2011/relationships/chartColorStyle" Target="colors53.xml"/><Relationship Id="rId1" Type="http://schemas.microsoft.com/office/2011/relationships/chartStyle" Target="style53.xml"/></Relationships>
</file>

<file path=xl/charts/_rels/chart54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53.xml"/><Relationship Id="rId2" Type="http://schemas.microsoft.com/office/2011/relationships/chartColorStyle" Target="colors54.xml"/><Relationship Id="rId1" Type="http://schemas.microsoft.com/office/2011/relationships/chartStyle" Target="style54.xml"/></Relationships>
</file>

<file path=xl/charts/_rels/chart55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54.xml"/><Relationship Id="rId2" Type="http://schemas.microsoft.com/office/2011/relationships/chartColorStyle" Target="colors55.xml"/><Relationship Id="rId1" Type="http://schemas.microsoft.com/office/2011/relationships/chartStyle" Target="style55.xml"/></Relationships>
</file>

<file path=xl/charts/_rels/chart56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55.xml"/><Relationship Id="rId2" Type="http://schemas.microsoft.com/office/2011/relationships/chartColorStyle" Target="colors56.xml"/><Relationship Id="rId1" Type="http://schemas.microsoft.com/office/2011/relationships/chartStyle" Target="style56.xml"/></Relationships>
</file>

<file path=xl/charts/_rels/chart57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56.xml"/><Relationship Id="rId2" Type="http://schemas.microsoft.com/office/2011/relationships/chartColorStyle" Target="colors57.xml"/><Relationship Id="rId1" Type="http://schemas.microsoft.com/office/2011/relationships/chartStyle" Target="style57.xml"/></Relationships>
</file>

<file path=xl/charts/_rels/chart58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57.xml"/><Relationship Id="rId2" Type="http://schemas.microsoft.com/office/2011/relationships/chartColorStyle" Target="colors58.xml"/><Relationship Id="rId1" Type="http://schemas.microsoft.com/office/2011/relationships/chartStyle" Target="style58.xml"/></Relationships>
</file>

<file path=xl/charts/_rels/chart59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58.xml"/><Relationship Id="rId2" Type="http://schemas.microsoft.com/office/2011/relationships/chartColorStyle" Target="colors59.xml"/><Relationship Id="rId1" Type="http://schemas.microsoft.com/office/2011/relationships/chartStyle" Target="style59.xml"/></Relationships>
</file>

<file path=xl/charts/_rels/chart60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59.xml"/><Relationship Id="rId2" Type="http://schemas.microsoft.com/office/2011/relationships/chartColorStyle" Target="colors60.xml"/><Relationship Id="rId1" Type="http://schemas.microsoft.com/office/2011/relationships/chartStyle" Target="style60.xml"/></Relationships>
</file>

<file path=xl/charts/_rels/chart61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60.xml"/><Relationship Id="rId2" Type="http://schemas.microsoft.com/office/2011/relationships/chartColorStyle" Target="colors61.xml"/><Relationship Id="rId1" Type="http://schemas.microsoft.com/office/2011/relationships/chartStyle" Target="style61.xml"/></Relationships>
</file>

<file path=xl/charts/_rels/chart62.xml.rels><?xml version="1.0" encoding="UTF-8" standalone="yes"?>
<Relationships xmlns="http://schemas.openxmlformats.org/package/2006/relationships"><Relationship Id="rId2" Type="http://schemas.microsoft.com/office/2011/relationships/chartColorStyle" Target="colors62.xml"/><Relationship Id="rId1" Type="http://schemas.microsoft.com/office/2011/relationships/chartStyle" Target="style6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23221799655995382"/>
          <c:y val="6.0148731408573929E-2"/>
          <c:w val="0.71853131736635834"/>
          <c:h val="0.80612044557422446"/>
        </c:manualLayout>
      </c:layout>
      <c:scatterChart>
        <c:scatterStyle val="lineMarker"/>
        <c:varyColors val="0"/>
        <c:ser>
          <c:idx val="0"/>
          <c:order val="0"/>
          <c:tx>
            <c:strRef>
              <c:f>'Fig 2c'!$C$18</c:f>
              <c:strCache>
                <c:ptCount val="1"/>
                <c:pt idx="0">
                  <c:v>S6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none"/>
          </c:marker>
          <c:trendline>
            <c:spPr>
              <a:ln w="19050" cap="rnd">
                <a:solidFill>
                  <a:schemeClr val="accent1"/>
                </a:solidFill>
                <a:prstDash val="solid"/>
              </a:ln>
              <a:effectLst/>
            </c:spPr>
            <c:trendlineType val="linear"/>
            <c:dispRSqr val="0"/>
            <c:dispEq val="0"/>
          </c:trendline>
          <c:xVal>
            <c:numRef>
              <c:f>'Fig 2c'!$B$19:$B$42</c:f>
              <c:numCache>
                <c:formatCode>General</c:formatCode>
                <c:ptCount val="24"/>
                <c:pt idx="0">
                  <c:v>0</c:v>
                </c:pt>
                <c:pt idx="1">
                  <c:v>0.5</c:v>
                </c:pt>
                <c:pt idx="2">
                  <c:v>1</c:v>
                </c:pt>
                <c:pt idx="3">
                  <c:v>1.5</c:v>
                </c:pt>
                <c:pt idx="4">
                  <c:v>2</c:v>
                </c:pt>
                <c:pt idx="5">
                  <c:v>2.5</c:v>
                </c:pt>
                <c:pt idx="6">
                  <c:v>3</c:v>
                </c:pt>
                <c:pt idx="7">
                  <c:v>3.5</c:v>
                </c:pt>
                <c:pt idx="8">
                  <c:v>4</c:v>
                </c:pt>
                <c:pt idx="9">
                  <c:v>4.5</c:v>
                </c:pt>
                <c:pt idx="10">
                  <c:v>5</c:v>
                </c:pt>
                <c:pt idx="11">
                  <c:v>5.5</c:v>
                </c:pt>
                <c:pt idx="12">
                  <c:v>6</c:v>
                </c:pt>
                <c:pt idx="13">
                  <c:v>6.5</c:v>
                </c:pt>
                <c:pt idx="14">
                  <c:v>7</c:v>
                </c:pt>
                <c:pt idx="15">
                  <c:v>7.5</c:v>
                </c:pt>
                <c:pt idx="16">
                  <c:v>8</c:v>
                </c:pt>
                <c:pt idx="17">
                  <c:v>8.5</c:v>
                </c:pt>
                <c:pt idx="18">
                  <c:v>9</c:v>
                </c:pt>
                <c:pt idx="19">
                  <c:v>9.5</c:v>
                </c:pt>
                <c:pt idx="20">
                  <c:v>10</c:v>
                </c:pt>
                <c:pt idx="21">
                  <c:v>10.5</c:v>
                </c:pt>
                <c:pt idx="22">
                  <c:v>11</c:v>
                </c:pt>
                <c:pt idx="23">
                  <c:v>11.5</c:v>
                </c:pt>
              </c:numCache>
            </c:numRef>
          </c:xVal>
          <c:yVal>
            <c:numRef>
              <c:f>'Fig 2c'!$C$19:$C$42</c:f>
              <c:numCache>
                <c:formatCode>General</c:formatCode>
                <c:ptCount val="24"/>
                <c:pt idx="0">
                  <c:v>0</c:v>
                </c:pt>
                <c:pt idx="1">
                  <c:v>2088350.91128848</c:v>
                </c:pt>
                <c:pt idx="2">
                  <c:v>5419407.58147154</c:v>
                </c:pt>
                <c:pt idx="3">
                  <c:v>6466146.50824703</c:v>
                </c:pt>
                <c:pt idx="4">
                  <c:v>12495025.1326904</c:v>
                </c:pt>
                <c:pt idx="5">
                  <c:v>12567076.774529699</c:v>
                </c:pt>
                <c:pt idx="6">
                  <c:v>16382269.4890649</c:v>
                </c:pt>
                <c:pt idx="7">
                  <c:v>22982783.809779398</c:v>
                </c:pt>
                <c:pt idx="8">
                  <c:v>19950597.213417001</c:v>
                </c:pt>
                <c:pt idx="9">
                  <c:v>24743715.8298578</c:v>
                </c:pt>
                <c:pt idx="10">
                  <c:v>33510143.804927301</c:v>
                </c:pt>
                <c:pt idx="11">
                  <c:v>29134551.786729999</c:v>
                </c:pt>
                <c:pt idx="12">
                  <c:v>35280022.893431701</c:v>
                </c:pt>
                <c:pt idx="13">
                  <c:v>32797672.9479995</c:v>
                </c:pt>
                <c:pt idx="14">
                  <c:v>35458088.255791798</c:v>
                </c:pt>
                <c:pt idx="15">
                  <c:v>41450221.183031</c:v>
                </c:pt>
                <c:pt idx="16">
                  <c:v>39300585.392859899</c:v>
                </c:pt>
                <c:pt idx="17">
                  <c:v>37371750.439689398</c:v>
                </c:pt>
                <c:pt idx="18">
                  <c:v>36562045.015182599</c:v>
                </c:pt>
                <c:pt idx="19">
                  <c:v>49914898.087002397</c:v>
                </c:pt>
                <c:pt idx="20">
                  <c:v>56665446.875631399</c:v>
                </c:pt>
                <c:pt idx="21">
                  <c:v>57144649.919988498</c:v>
                </c:pt>
                <c:pt idx="22">
                  <c:v>53646669.533997796</c:v>
                </c:pt>
                <c:pt idx="23">
                  <c:v>50713342.8546791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ACD8-A845-BE60-E05E4B5C94B7}"/>
            </c:ext>
          </c:extLst>
        </c:ser>
        <c:ser>
          <c:idx val="1"/>
          <c:order val="1"/>
          <c:tx>
            <c:strRef>
              <c:f>'Fig 2c'!$D$18</c:f>
              <c:strCache>
                <c:ptCount val="1"/>
                <c:pt idx="0">
                  <c:v>S7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none"/>
          </c:marker>
          <c:trendline>
            <c:spPr>
              <a:ln w="19050" cap="rnd">
                <a:solidFill>
                  <a:schemeClr val="accent2"/>
                </a:solidFill>
                <a:prstDash val="solid"/>
              </a:ln>
              <a:effectLst/>
            </c:spPr>
            <c:trendlineType val="linear"/>
            <c:intercept val="0"/>
            <c:dispRSqr val="0"/>
            <c:dispEq val="0"/>
          </c:trendline>
          <c:xVal>
            <c:numRef>
              <c:f>'Fig 2c'!$B$19:$B$42</c:f>
              <c:numCache>
                <c:formatCode>General</c:formatCode>
                <c:ptCount val="24"/>
                <c:pt idx="0">
                  <c:v>0</c:v>
                </c:pt>
                <c:pt idx="1">
                  <c:v>0.5</c:v>
                </c:pt>
                <c:pt idx="2">
                  <c:v>1</c:v>
                </c:pt>
                <c:pt idx="3">
                  <c:v>1.5</c:v>
                </c:pt>
                <c:pt idx="4">
                  <c:v>2</c:v>
                </c:pt>
                <c:pt idx="5">
                  <c:v>2.5</c:v>
                </c:pt>
                <c:pt idx="6">
                  <c:v>3</c:v>
                </c:pt>
                <c:pt idx="7">
                  <c:v>3.5</c:v>
                </c:pt>
                <c:pt idx="8">
                  <c:v>4</c:v>
                </c:pt>
                <c:pt idx="9">
                  <c:v>4.5</c:v>
                </c:pt>
                <c:pt idx="10">
                  <c:v>5</c:v>
                </c:pt>
                <c:pt idx="11">
                  <c:v>5.5</c:v>
                </c:pt>
                <c:pt idx="12">
                  <c:v>6</c:v>
                </c:pt>
                <c:pt idx="13">
                  <c:v>6.5</c:v>
                </c:pt>
                <c:pt idx="14">
                  <c:v>7</c:v>
                </c:pt>
                <c:pt idx="15">
                  <c:v>7.5</c:v>
                </c:pt>
                <c:pt idx="16">
                  <c:v>8</c:v>
                </c:pt>
                <c:pt idx="17">
                  <c:v>8.5</c:v>
                </c:pt>
                <c:pt idx="18">
                  <c:v>9</c:v>
                </c:pt>
                <c:pt idx="19">
                  <c:v>9.5</c:v>
                </c:pt>
                <c:pt idx="20">
                  <c:v>10</c:v>
                </c:pt>
                <c:pt idx="21">
                  <c:v>10.5</c:v>
                </c:pt>
                <c:pt idx="22">
                  <c:v>11</c:v>
                </c:pt>
                <c:pt idx="23">
                  <c:v>11.5</c:v>
                </c:pt>
              </c:numCache>
            </c:numRef>
          </c:xVal>
          <c:yVal>
            <c:numRef>
              <c:f>'Fig 2c'!$D$19:$D$42</c:f>
              <c:numCache>
                <c:formatCode>General</c:formatCode>
                <c:ptCount val="24"/>
                <c:pt idx="0">
                  <c:v>0</c:v>
                </c:pt>
                <c:pt idx="1">
                  <c:v>4537029.7387439003</c:v>
                </c:pt>
                <c:pt idx="2">
                  <c:v>9709558.0388502292</c:v>
                </c:pt>
                <c:pt idx="3">
                  <c:v>16891337.9730785</c:v>
                </c:pt>
                <c:pt idx="4">
                  <c:v>17545580.724463802</c:v>
                </c:pt>
                <c:pt idx="5">
                  <c:v>24971204.055241302</c:v>
                </c:pt>
                <c:pt idx="6">
                  <c:v>24802352.025029302</c:v>
                </c:pt>
                <c:pt idx="7">
                  <c:v>32808926.136378001</c:v>
                </c:pt>
                <c:pt idx="8">
                  <c:v>30772996.743885402</c:v>
                </c:pt>
                <c:pt idx="9">
                  <c:v>43609707.056523502</c:v>
                </c:pt>
                <c:pt idx="10">
                  <c:v>39217660.287705198</c:v>
                </c:pt>
                <c:pt idx="11">
                  <c:v>63262466.948475003</c:v>
                </c:pt>
                <c:pt idx="12">
                  <c:v>54105110.0315312</c:v>
                </c:pt>
                <c:pt idx="13">
                  <c:v>58466647.153637901</c:v>
                </c:pt>
                <c:pt idx="14">
                  <c:v>76603958.455787197</c:v>
                </c:pt>
                <c:pt idx="15">
                  <c:v>78056530.818818897</c:v>
                </c:pt>
                <c:pt idx="16">
                  <c:v>77042821.856757507</c:v>
                </c:pt>
                <c:pt idx="17">
                  <c:v>106357654.07495899</c:v>
                </c:pt>
                <c:pt idx="18">
                  <c:v>86006835.898533806</c:v>
                </c:pt>
                <c:pt idx="19">
                  <c:v>92222375.954811499</c:v>
                </c:pt>
                <c:pt idx="20">
                  <c:v>94795737.644896701</c:v>
                </c:pt>
                <c:pt idx="21">
                  <c:v>96524797.278849199</c:v>
                </c:pt>
                <c:pt idx="22">
                  <c:v>100922218.730112</c:v>
                </c:pt>
                <c:pt idx="23">
                  <c:v>117814352.778348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3-ACD8-A845-BE60-E05E4B5C94B7}"/>
            </c:ext>
          </c:extLst>
        </c:ser>
        <c:ser>
          <c:idx val="2"/>
          <c:order val="2"/>
          <c:tx>
            <c:strRef>
              <c:f>'Fig 2c'!$E$18</c:f>
              <c:strCache>
                <c:ptCount val="1"/>
                <c:pt idx="0">
                  <c:v>S8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none"/>
          </c:marker>
          <c:trendline>
            <c:spPr>
              <a:ln w="19050" cap="rnd">
                <a:solidFill>
                  <a:schemeClr val="accent3"/>
                </a:solidFill>
                <a:prstDash val="solid"/>
              </a:ln>
              <a:effectLst/>
            </c:spPr>
            <c:trendlineType val="linear"/>
            <c:intercept val="0"/>
            <c:dispRSqr val="0"/>
            <c:dispEq val="0"/>
          </c:trendline>
          <c:xVal>
            <c:numRef>
              <c:f>'Fig 2c'!$B$19:$B$42</c:f>
              <c:numCache>
                <c:formatCode>General</c:formatCode>
                <c:ptCount val="24"/>
                <c:pt idx="0">
                  <c:v>0</c:v>
                </c:pt>
                <c:pt idx="1">
                  <c:v>0.5</c:v>
                </c:pt>
                <c:pt idx="2">
                  <c:v>1</c:v>
                </c:pt>
                <c:pt idx="3">
                  <c:v>1.5</c:v>
                </c:pt>
                <c:pt idx="4">
                  <c:v>2</c:v>
                </c:pt>
                <c:pt idx="5">
                  <c:v>2.5</c:v>
                </c:pt>
                <c:pt idx="6">
                  <c:v>3</c:v>
                </c:pt>
                <c:pt idx="7">
                  <c:v>3.5</c:v>
                </c:pt>
                <c:pt idx="8">
                  <c:v>4</c:v>
                </c:pt>
                <c:pt idx="9">
                  <c:v>4.5</c:v>
                </c:pt>
                <c:pt idx="10">
                  <c:v>5</c:v>
                </c:pt>
                <c:pt idx="11">
                  <c:v>5.5</c:v>
                </c:pt>
                <c:pt idx="12">
                  <c:v>6</c:v>
                </c:pt>
                <c:pt idx="13">
                  <c:v>6.5</c:v>
                </c:pt>
                <c:pt idx="14">
                  <c:v>7</c:v>
                </c:pt>
                <c:pt idx="15">
                  <c:v>7.5</c:v>
                </c:pt>
                <c:pt idx="16">
                  <c:v>8</c:v>
                </c:pt>
                <c:pt idx="17">
                  <c:v>8.5</c:v>
                </c:pt>
                <c:pt idx="18">
                  <c:v>9</c:v>
                </c:pt>
                <c:pt idx="19">
                  <c:v>9.5</c:v>
                </c:pt>
                <c:pt idx="20">
                  <c:v>10</c:v>
                </c:pt>
                <c:pt idx="21">
                  <c:v>10.5</c:v>
                </c:pt>
                <c:pt idx="22">
                  <c:v>11</c:v>
                </c:pt>
                <c:pt idx="23">
                  <c:v>11.5</c:v>
                </c:pt>
              </c:numCache>
            </c:numRef>
          </c:xVal>
          <c:yVal>
            <c:numRef>
              <c:f>'Fig 2c'!$E$19:$E$42</c:f>
              <c:numCache>
                <c:formatCode>General</c:formatCode>
                <c:ptCount val="24"/>
                <c:pt idx="0">
                  <c:v>0</c:v>
                </c:pt>
                <c:pt idx="1">
                  <c:v>2800790.9462823197</c:v>
                </c:pt>
                <c:pt idx="2">
                  <c:v>6112547.3210276403</c:v>
                </c:pt>
                <c:pt idx="3">
                  <c:v>10428807.467306601</c:v>
                </c:pt>
                <c:pt idx="4">
                  <c:v>14185521.856450699</c:v>
                </c:pt>
                <c:pt idx="5">
                  <c:v>14537065.730243901</c:v>
                </c:pt>
                <c:pt idx="6">
                  <c:v>18353260.7966564</c:v>
                </c:pt>
                <c:pt idx="7">
                  <c:v>19375234.6259102</c:v>
                </c:pt>
                <c:pt idx="8">
                  <c:v>20888524.4393567</c:v>
                </c:pt>
                <c:pt idx="9">
                  <c:v>16960330.708099999</c:v>
                </c:pt>
                <c:pt idx="10">
                  <c:v>29348686.910086099</c:v>
                </c:pt>
                <c:pt idx="11">
                  <c:v>27387720.4689348</c:v>
                </c:pt>
                <c:pt idx="12">
                  <c:v>37004358.758141898</c:v>
                </c:pt>
                <c:pt idx="13">
                  <c:v>47990815.920939296</c:v>
                </c:pt>
                <c:pt idx="14">
                  <c:v>30257865.626745999</c:v>
                </c:pt>
                <c:pt idx="15">
                  <c:v>42894290.272297099</c:v>
                </c:pt>
                <c:pt idx="16">
                  <c:v>41643329.706234403</c:v>
                </c:pt>
                <c:pt idx="17">
                  <c:v>55481716.686779901</c:v>
                </c:pt>
                <c:pt idx="18">
                  <c:v>56405571.051550798</c:v>
                </c:pt>
                <c:pt idx="19">
                  <c:v>60391035.956456602</c:v>
                </c:pt>
                <c:pt idx="20">
                  <c:v>35843093.572490402</c:v>
                </c:pt>
                <c:pt idx="21">
                  <c:v>72622845.358806103</c:v>
                </c:pt>
                <c:pt idx="22">
                  <c:v>68521583.431323797</c:v>
                </c:pt>
                <c:pt idx="23">
                  <c:v>45920385.048306704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5-ACD8-A845-BE60-E05E4B5C94B7}"/>
            </c:ext>
          </c:extLst>
        </c:ser>
        <c:ser>
          <c:idx val="3"/>
          <c:order val="3"/>
          <c:tx>
            <c:strRef>
              <c:f>'Fig 2c'!$F$18</c:f>
              <c:strCache>
                <c:ptCount val="1"/>
                <c:pt idx="0">
                  <c:v>S9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none"/>
          </c:marker>
          <c:trendline>
            <c:spPr>
              <a:ln w="19050" cap="rnd">
                <a:solidFill>
                  <a:schemeClr val="accent4"/>
                </a:solidFill>
                <a:prstDash val="solid"/>
              </a:ln>
              <a:effectLst/>
            </c:spPr>
            <c:trendlineType val="linear"/>
            <c:intercept val="0"/>
            <c:dispRSqr val="0"/>
            <c:dispEq val="0"/>
          </c:trendline>
          <c:xVal>
            <c:numRef>
              <c:f>'Fig 2c'!$B$19:$B$42</c:f>
              <c:numCache>
                <c:formatCode>General</c:formatCode>
                <c:ptCount val="24"/>
                <c:pt idx="0">
                  <c:v>0</c:v>
                </c:pt>
                <c:pt idx="1">
                  <c:v>0.5</c:v>
                </c:pt>
                <c:pt idx="2">
                  <c:v>1</c:v>
                </c:pt>
                <c:pt idx="3">
                  <c:v>1.5</c:v>
                </c:pt>
                <c:pt idx="4">
                  <c:v>2</c:v>
                </c:pt>
                <c:pt idx="5">
                  <c:v>2.5</c:v>
                </c:pt>
                <c:pt idx="6">
                  <c:v>3</c:v>
                </c:pt>
                <c:pt idx="7">
                  <c:v>3.5</c:v>
                </c:pt>
                <c:pt idx="8">
                  <c:v>4</c:v>
                </c:pt>
                <c:pt idx="9">
                  <c:v>4.5</c:v>
                </c:pt>
                <c:pt idx="10">
                  <c:v>5</c:v>
                </c:pt>
                <c:pt idx="11">
                  <c:v>5.5</c:v>
                </c:pt>
                <c:pt idx="12">
                  <c:v>6</c:v>
                </c:pt>
                <c:pt idx="13">
                  <c:v>6.5</c:v>
                </c:pt>
                <c:pt idx="14">
                  <c:v>7</c:v>
                </c:pt>
                <c:pt idx="15">
                  <c:v>7.5</c:v>
                </c:pt>
                <c:pt idx="16">
                  <c:v>8</c:v>
                </c:pt>
                <c:pt idx="17">
                  <c:v>8.5</c:v>
                </c:pt>
                <c:pt idx="18">
                  <c:v>9</c:v>
                </c:pt>
                <c:pt idx="19">
                  <c:v>9.5</c:v>
                </c:pt>
                <c:pt idx="20">
                  <c:v>10</c:v>
                </c:pt>
                <c:pt idx="21">
                  <c:v>10.5</c:v>
                </c:pt>
                <c:pt idx="22">
                  <c:v>11</c:v>
                </c:pt>
                <c:pt idx="23">
                  <c:v>11.5</c:v>
                </c:pt>
              </c:numCache>
            </c:numRef>
          </c:xVal>
          <c:yVal>
            <c:numRef>
              <c:f>'Fig 2c'!$F$19:$F$42</c:f>
              <c:numCache>
                <c:formatCode>General</c:formatCode>
                <c:ptCount val="24"/>
                <c:pt idx="0">
                  <c:v>0</c:v>
                </c:pt>
                <c:pt idx="1">
                  <c:v>8089805.3103885399</c:v>
                </c:pt>
                <c:pt idx="2">
                  <c:v>12446939.7197784</c:v>
                </c:pt>
                <c:pt idx="3">
                  <c:v>20214128.481757302</c:v>
                </c:pt>
                <c:pt idx="4">
                  <c:v>25108886.655125398</c:v>
                </c:pt>
                <c:pt idx="5">
                  <c:v>33812958.460820101</c:v>
                </c:pt>
                <c:pt idx="6">
                  <c:v>44669339.216051303</c:v>
                </c:pt>
                <c:pt idx="7">
                  <c:v>39774460.122675702</c:v>
                </c:pt>
                <c:pt idx="8">
                  <c:v>43972472.619899802</c:v>
                </c:pt>
                <c:pt idx="9">
                  <c:v>58059395.485235199</c:v>
                </c:pt>
                <c:pt idx="10">
                  <c:v>63579407.196118899</c:v>
                </c:pt>
                <c:pt idx="11">
                  <c:v>87510552.647350505</c:v>
                </c:pt>
                <c:pt idx="12">
                  <c:v>78261159.678665295</c:v>
                </c:pt>
                <c:pt idx="13">
                  <c:v>85922309.137006506</c:v>
                </c:pt>
                <c:pt idx="14">
                  <c:v>99977195.012700707</c:v>
                </c:pt>
                <c:pt idx="15">
                  <c:v>127430156.43515299</c:v>
                </c:pt>
                <c:pt idx="16">
                  <c:v>110946720.051606</c:v>
                </c:pt>
                <c:pt idx="17">
                  <c:v>169032892.75713</c:v>
                </c:pt>
                <c:pt idx="18">
                  <c:v>121566923.81339701</c:v>
                </c:pt>
                <c:pt idx="19">
                  <c:v>141963689.01263401</c:v>
                </c:pt>
                <c:pt idx="20">
                  <c:v>165931566.372311</c:v>
                </c:pt>
                <c:pt idx="21">
                  <c:v>167716615.29562101</c:v>
                </c:pt>
                <c:pt idx="22">
                  <c:v>144078087.141844</c:v>
                </c:pt>
                <c:pt idx="23">
                  <c:v>174118135.76023099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7-ACD8-A845-BE60-E05E4B5C94B7}"/>
            </c:ext>
          </c:extLst>
        </c:ser>
        <c:ser>
          <c:idx val="4"/>
          <c:order val="4"/>
          <c:tx>
            <c:strRef>
              <c:f>'Fig 2c'!$G$18</c:f>
              <c:strCache>
                <c:ptCount val="1"/>
                <c:pt idx="0">
                  <c:v>S10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none"/>
          </c:marker>
          <c:trendline>
            <c:spPr>
              <a:ln w="19050" cap="rnd">
                <a:solidFill>
                  <a:schemeClr val="accent5"/>
                </a:solidFill>
                <a:prstDash val="solid"/>
              </a:ln>
              <a:effectLst/>
            </c:spPr>
            <c:trendlineType val="linear"/>
            <c:intercept val="0"/>
            <c:dispRSqr val="0"/>
            <c:dispEq val="0"/>
          </c:trendline>
          <c:xVal>
            <c:numRef>
              <c:f>'Fig 2c'!$B$19:$B$42</c:f>
              <c:numCache>
                <c:formatCode>General</c:formatCode>
                <c:ptCount val="24"/>
                <c:pt idx="0">
                  <c:v>0</c:v>
                </c:pt>
                <c:pt idx="1">
                  <c:v>0.5</c:v>
                </c:pt>
                <c:pt idx="2">
                  <c:v>1</c:v>
                </c:pt>
                <c:pt idx="3">
                  <c:v>1.5</c:v>
                </c:pt>
                <c:pt idx="4">
                  <c:v>2</c:v>
                </c:pt>
                <c:pt idx="5">
                  <c:v>2.5</c:v>
                </c:pt>
                <c:pt idx="6">
                  <c:v>3</c:v>
                </c:pt>
                <c:pt idx="7">
                  <c:v>3.5</c:v>
                </c:pt>
                <c:pt idx="8">
                  <c:v>4</c:v>
                </c:pt>
                <c:pt idx="9">
                  <c:v>4.5</c:v>
                </c:pt>
                <c:pt idx="10">
                  <c:v>5</c:v>
                </c:pt>
                <c:pt idx="11">
                  <c:v>5.5</c:v>
                </c:pt>
                <c:pt idx="12">
                  <c:v>6</c:v>
                </c:pt>
                <c:pt idx="13">
                  <c:v>6.5</c:v>
                </c:pt>
                <c:pt idx="14">
                  <c:v>7</c:v>
                </c:pt>
                <c:pt idx="15">
                  <c:v>7.5</c:v>
                </c:pt>
                <c:pt idx="16">
                  <c:v>8</c:v>
                </c:pt>
                <c:pt idx="17">
                  <c:v>8.5</c:v>
                </c:pt>
                <c:pt idx="18">
                  <c:v>9</c:v>
                </c:pt>
                <c:pt idx="19">
                  <c:v>9.5</c:v>
                </c:pt>
                <c:pt idx="20">
                  <c:v>10</c:v>
                </c:pt>
                <c:pt idx="21">
                  <c:v>10.5</c:v>
                </c:pt>
                <c:pt idx="22">
                  <c:v>11</c:v>
                </c:pt>
                <c:pt idx="23">
                  <c:v>11.5</c:v>
                </c:pt>
              </c:numCache>
            </c:numRef>
          </c:xVal>
          <c:yVal>
            <c:numRef>
              <c:f>'Fig 2c'!$G$19:$G$42</c:f>
              <c:numCache>
                <c:formatCode>General</c:formatCode>
                <c:ptCount val="24"/>
                <c:pt idx="0">
                  <c:v>0</c:v>
                </c:pt>
                <c:pt idx="1">
                  <c:v>4229464.7526854398</c:v>
                </c:pt>
                <c:pt idx="2">
                  <c:v>11201668.8378367</c:v>
                </c:pt>
                <c:pt idx="3">
                  <c:v>13665754.632791201</c:v>
                </c:pt>
                <c:pt idx="4">
                  <c:v>22142444.0912144</c:v>
                </c:pt>
                <c:pt idx="5">
                  <c:v>16801762.579604302</c:v>
                </c:pt>
                <c:pt idx="6">
                  <c:v>23644037.735431299</c:v>
                </c:pt>
                <c:pt idx="7">
                  <c:v>29411241.5583289</c:v>
                </c:pt>
                <c:pt idx="8">
                  <c:v>30710953.941335201</c:v>
                </c:pt>
                <c:pt idx="9">
                  <c:v>38194186.0004168</c:v>
                </c:pt>
                <c:pt idx="10">
                  <c:v>46633618.647525899</c:v>
                </c:pt>
                <c:pt idx="11">
                  <c:v>55330970.6308892</c:v>
                </c:pt>
                <c:pt idx="12">
                  <c:v>53458629.689914502</c:v>
                </c:pt>
                <c:pt idx="13">
                  <c:v>54877947.325639598</c:v>
                </c:pt>
                <c:pt idx="14">
                  <c:v>65862639.991903</c:v>
                </c:pt>
                <c:pt idx="15">
                  <c:v>49116424.045462698</c:v>
                </c:pt>
                <c:pt idx="16">
                  <c:v>91121121.509065107</c:v>
                </c:pt>
                <c:pt idx="17">
                  <c:v>67729116.750564903</c:v>
                </c:pt>
                <c:pt idx="18">
                  <c:v>98333998.332716197</c:v>
                </c:pt>
                <c:pt idx="19">
                  <c:v>88024640.8571015</c:v>
                </c:pt>
                <c:pt idx="20">
                  <c:v>79914817.127814204</c:v>
                </c:pt>
                <c:pt idx="21">
                  <c:v>96599925.402208596</c:v>
                </c:pt>
                <c:pt idx="22">
                  <c:v>101674731.398867</c:v>
                </c:pt>
                <c:pt idx="23">
                  <c:v>109034838.192487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9-ACD8-A845-BE60-E05E4B5C94B7}"/>
            </c:ext>
          </c:extLst>
        </c:ser>
        <c:ser>
          <c:idx val="5"/>
          <c:order val="5"/>
          <c:tx>
            <c:strRef>
              <c:f>'Fig 2c'!$H$18</c:f>
              <c:strCache>
                <c:ptCount val="1"/>
                <c:pt idx="0">
                  <c:v>S11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none"/>
          </c:marker>
          <c:trendline>
            <c:spPr>
              <a:ln w="19050" cap="rnd">
                <a:solidFill>
                  <a:schemeClr val="accent6"/>
                </a:solidFill>
                <a:prstDash val="solid"/>
              </a:ln>
              <a:effectLst/>
            </c:spPr>
            <c:trendlineType val="linear"/>
            <c:intercept val="0"/>
            <c:dispRSqr val="0"/>
            <c:dispEq val="0"/>
          </c:trendline>
          <c:xVal>
            <c:numRef>
              <c:f>'Fig 2c'!$B$19:$B$42</c:f>
              <c:numCache>
                <c:formatCode>General</c:formatCode>
                <c:ptCount val="24"/>
                <c:pt idx="0">
                  <c:v>0</c:v>
                </c:pt>
                <c:pt idx="1">
                  <c:v>0.5</c:v>
                </c:pt>
                <c:pt idx="2">
                  <c:v>1</c:v>
                </c:pt>
                <c:pt idx="3">
                  <c:v>1.5</c:v>
                </c:pt>
                <c:pt idx="4">
                  <c:v>2</c:v>
                </c:pt>
                <c:pt idx="5">
                  <c:v>2.5</c:v>
                </c:pt>
                <c:pt idx="6">
                  <c:v>3</c:v>
                </c:pt>
                <c:pt idx="7">
                  <c:v>3.5</c:v>
                </c:pt>
                <c:pt idx="8">
                  <c:v>4</c:v>
                </c:pt>
                <c:pt idx="9">
                  <c:v>4.5</c:v>
                </c:pt>
                <c:pt idx="10">
                  <c:v>5</c:v>
                </c:pt>
                <c:pt idx="11">
                  <c:v>5.5</c:v>
                </c:pt>
                <c:pt idx="12">
                  <c:v>6</c:v>
                </c:pt>
                <c:pt idx="13">
                  <c:v>6.5</c:v>
                </c:pt>
                <c:pt idx="14">
                  <c:v>7</c:v>
                </c:pt>
                <c:pt idx="15">
                  <c:v>7.5</c:v>
                </c:pt>
                <c:pt idx="16">
                  <c:v>8</c:v>
                </c:pt>
                <c:pt idx="17">
                  <c:v>8.5</c:v>
                </c:pt>
                <c:pt idx="18">
                  <c:v>9</c:v>
                </c:pt>
                <c:pt idx="19">
                  <c:v>9.5</c:v>
                </c:pt>
                <c:pt idx="20">
                  <c:v>10</c:v>
                </c:pt>
                <c:pt idx="21">
                  <c:v>10.5</c:v>
                </c:pt>
                <c:pt idx="22">
                  <c:v>11</c:v>
                </c:pt>
                <c:pt idx="23">
                  <c:v>11.5</c:v>
                </c:pt>
              </c:numCache>
            </c:numRef>
          </c:xVal>
          <c:yVal>
            <c:numRef>
              <c:f>'Fig 2c'!$H$19:$H$42</c:f>
              <c:numCache>
                <c:formatCode>General</c:formatCode>
                <c:ptCount val="24"/>
                <c:pt idx="0">
                  <c:v>0</c:v>
                </c:pt>
                <c:pt idx="1">
                  <c:v>2917523.7588227</c:v>
                </c:pt>
                <c:pt idx="2">
                  <c:v>3775167.6904122299</c:v>
                </c:pt>
                <c:pt idx="3" formatCode="#,##0">
                  <c:v>6702659.8029386299</c:v>
                </c:pt>
                <c:pt idx="4">
                  <c:v>9935233.0433023907</c:v>
                </c:pt>
                <c:pt idx="5">
                  <c:v>9633904.6785413101</c:v>
                </c:pt>
                <c:pt idx="6">
                  <c:v>17847656.506740101</c:v>
                </c:pt>
                <c:pt idx="7">
                  <c:v>10244223.481735701</c:v>
                </c:pt>
                <c:pt idx="8">
                  <c:v>17645957.334764101</c:v>
                </c:pt>
                <c:pt idx="9">
                  <c:v>21828688.117969099</c:v>
                </c:pt>
                <c:pt idx="10">
                  <c:v>29179729.508907098</c:v>
                </c:pt>
                <c:pt idx="11">
                  <c:v>27067121.997351699</c:v>
                </c:pt>
                <c:pt idx="12">
                  <c:v>31024143.957843602</c:v>
                </c:pt>
                <c:pt idx="13">
                  <c:v>30826088.8533227</c:v>
                </c:pt>
                <c:pt idx="14">
                  <c:v>26360068.958758999</c:v>
                </c:pt>
                <c:pt idx="15">
                  <c:v>37878286.759104498</c:v>
                </c:pt>
                <c:pt idx="16">
                  <c:v>41252311.434163503</c:v>
                </c:pt>
                <c:pt idx="17">
                  <c:v>39346681.740368702</c:v>
                </c:pt>
                <c:pt idx="18">
                  <c:v>37907807.057292499</c:v>
                </c:pt>
                <c:pt idx="19">
                  <c:v>42448313.610611998</c:v>
                </c:pt>
                <c:pt idx="20">
                  <c:v>40054836.783789203</c:v>
                </c:pt>
                <c:pt idx="21">
                  <c:v>47136877.887840196</c:v>
                </c:pt>
                <c:pt idx="22">
                  <c:v>53107550.149445899</c:v>
                </c:pt>
                <c:pt idx="23">
                  <c:v>46312561.638149597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B-ACD8-A845-BE60-E05E4B5C94B7}"/>
            </c:ext>
          </c:extLst>
        </c:ser>
        <c:ser>
          <c:idx val="6"/>
          <c:order val="6"/>
          <c:tx>
            <c:strRef>
              <c:f>'Fig 2c'!$I$18</c:f>
              <c:strCache>
                <c:ptCount val="1"/>
                <c:pt idx="0">
                  <c:v>S12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none"/>
          </c:marker>
          <c:trendline>
            <c:spPr>
              <a:ln w="19050" cap="rnd">
                <a:solidFill>
                  <a:schemeClr val="accent1">
                    <a:lumMod val="60000"/>
                  </a:schemeClr>
                </a:solidFill>
                <a:prstDash val="solid"/>
              </a:ln>
              <a:effectLst/>
            </c:spPr>
            <c:trendlineType val="linear"/>
            <c:dispRSqr val="0"/>
            <c:dispEq val="0"/>
          </c:trendline>
          <c:xVal>
            <c:numRef>
              <c:f>'Fig 2c'!$B$19:$B$42</c:f>
              <c:numCache>
                <c:formatCode>General</c:formatCode>
                <c:ptCount val="24"/>
                <c:pt idx="0">
                  <c:v>0</c:v>
                </c:pt>
                <c:pt idx="1">
                  <c:v>0.5</c:v>
                </c:pt>
                <c:pt idx="2">
                  <c:v>1</c:v>
                </c:pt>
                <c:pt idx="3">
                  <c:v>1.5</c:v>
                </c:pt>
                <c:pt idx="4">
                  <c:v>2</c:v>
                </c:pt>
                <c:pt idx="5">
                  <c:v>2.5</c:v>
                </c:pt>
                <c:pt idx="6">
                  <c:v>3</c:v>
                </c:pt>
                <c:pt idx="7">
                  <c:v>3.5</c:v>
                </c:pt>
                <c:pt idx="8">
                  <c:v>4</c:v>
                </c:pt>
                <c:pt idx="9">
                  <c:v>4.5</c:v>
                </c:pt>
                <c:pt idx="10">
                  <c:v>5</c:v>
                </c:pt>
                <c:pt idx="11">
                  <c:v>5.5</c:v>
                </c:pt>
                <c:pt idx="12">
                  <c:v>6</c:v>
                </c:pt>
                <c:pt idx="13">
                  <c:v>6.5</c:v>
                </c:pt>
                <c:pt idx="14">
                  <c:v>7</c:v>
                </c:pt>
                <c:pt idx="15">
                  <c:v>7.5</c:v>
                </c:pt>
                <c:pt idx="16">
                  <c:v>8</c:v>
                </c:pt>
                <c:pt idx="17">
                  <c:v>8.5</c:v>
                </c:pt>
                <c:pt idx="18">
                  <c:v>9</c:v>
                </c:pt>
                <c:pt idx="19">
                  <c:v>9.5</c:v>
                </c:pt>
                <c:pt idx="20">
                  <c:v>10</c:v>
                </c:pt>
                <c:pt idx="21">
                  <c:v>10.5</c:v>
                </c:pt>
                <c:pt idx="22">
                  <c:v>11</c:v>
                </c:pt>
                <c:pt idx="23">
                  <c:v>11.5</c:v>
                </c:pt>
              </c:numCache>
            </c:numRef>
          </c:xVal>
          <c:yVal>
            <c:numRef>
              <c:f>'Fig 2c'!$I$19:$I$42</c:f>
              <c:numCache>
                <c:formatCode>General</c:formatCode>
                <c:ptCount val="24"/>
                <c:pt idx="0">
                  <c:v>0</c:v>
                </c:pt>
                <c:pt idx="1">
                  <c:v>6180874.0766333099</c:v>
                </c:pt>
                <c:pt idx="2">
                  <c:v>14389418.978210401</c:v>
                </c:pt>
                <c:pt idx="3" formatCode="#,##0">
                  <c:v>22605885.207788501</c:v>
                </c:pt>
                <c:pt idx="4">
                  <c:v>29538510.765767701</c:v>
                </c:pt>
                <c:pt idx="5">
                  <c:v>36773859.739648297</c:v>
                </c:pt>
                <c:pt idx="6">
                  <c:v>43646034.566344596</c:v>
                </c:pt>
                <c:pt idx="7">
                  <c:v>52392352.305108503</c:v>
                </c:pt>
                <c:pt idx="8">
                  <c:v>51897102.576609701</c:v>
                </c:pt>
                <c:pt idx="9">
                  <c:v>55891223.9397218</c:v>
                </c:pt>
                <c:pt idx="10">
                  <c:v>64239493.5468743</c:v>
                </c:pt>
                <c:pt idx="11">
                  <c:v>64074268.9134643</c:v>
                </c:pt>
                <c:pt idx="12">
                  <c:v>85346137.256224394</c:v>
                </c:pt>
                <c:pt idx="13">
                  <c:v>85217596.868582398</c:v>
                </c:pt>
                <c:pt idx="14">
                  <c:v>97278846.221937895</c:v>
                </c:pt>
                <c:pt idx="15">
                  <c:v>105406491.64067499</c:v>
                </c:pt>
                <c:pt idx="16">
                  <c:v>132532831.73822901</c:v>
                </c:pt>
                <c:pt idx="17">
                  <c:v>103530047.470562</c:v>
                </c:pt>
                <c:pt idx="18">
                  <c:v>152023364.21340701</c:v>
                </c:pt>
                <c:pt idx="19">
                  <c:v>110097877.579156</c:v>
                </c:pt>
                <c:pt idx="20">
                  <c:v>155723307.97814399</c:v>
                </c:pt>
                <c:pt idx="21">
                  <c:v>139042327.50812</c:v>
                </c:pt>
                <c:pt idx="22">
                  <c:v>122386205.67725401</c:v>
                </c:pt>
                <c:pt idx="23">
                  <c:v>153220295.147762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D-ACD8-A845-BE60-E05E4B5C94B7}"/>
            </c:ext>
          </c:extLst>
        </c:ser>
        <c:ser>
          <c:idx val="7"/>
          <c:order val="7"/>
          <c:tx>
            <c:strRef>
              <c:f>'Fig 2c'!$J$18</c:f>
              <c:strCache>
                <c:ptCount val="1"/>
                <c:pt idx="0">
                  <c:v>S13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noFill/>
              <a:ln w="9525">
                <a:noFill/>
              </a:ln>
              <a:effectLst/>
            </c:spPr>
          </c:marker>
          <c:trendline>
            <c:spPr>
              <a:ln w="19050" cap="rnd">
                <a:solidFill>
                  <a:schemeClr val="accent2">
                    <a:lumMod val="60000"/>
                  </a:schemeClr>
                </a:solidFill>
                <a:prstDash val="solid"/>
              </a:ln>
              <a:effectLst/>
            </c:spPr>
            <c:trendlineType val="linear"/>
            <c:intercept val="0"/>
            <c:dispRSqr val="0"/>
            <c:dispEq val="0"/>
          </c:trendline>
          <c:xVal>
            <c:numRef>
              <c:f>'Fig 2c'!$B$19:$B$42</c:f>
              <c:numCache>
                <c:formatCode>General</c:formatCode>
                <c:ptCount val="24"/>
                <c:pt idx="0">
                  <c:v>0</c:v>
                </c:pt>
                <c:pt idx="1">
                  <c:v>0.5</c:v>
                </c:pt>
                <c:pt idx="2">
                  <c:v>1</c:v>
                </c:pt>
                <c:pt idx="3">
                  <c:v>1.5</c:v>
                </c:pt>
                <c:pt idx="4">
                  <c:v>2</c:v>
                </c:pt>
                <c:pt idx="5">
                  <c:v>2.5</c:v>
                </c:pt>
                <c:pt idx="6">
                  <c:v>3</c:v>
                </c:pt>
                <c:pt idx="7">
                  <c:v>3.5</c:v>
                </c:pt>
                <c:pt idx="8">
                  <c:v>4</c:v>
                </c:pt>
                <c:pt idx="9">
                  <c:v>4.5</c:v>
                </c:pt>
                <c:pt idx="10">
                  <c:v>5</c:v>
                </c:pt>
                <c:pt idx="11">
                  <c:v>5.5</c:v>
                </c:pt>
                <c:pt idx="12">
                  <c:v>6</c:v>
                </c:pt>
                <c:pt idx="13">
                  <c:v>6.5</c:v>
                </c:pt>
                <c:pt idx="14">
                  <c:v>7</c:v>
                </c:pt>
                <c:pt idx="15">
                  <c:v>7.5</c:v>
                </c:pt>
                <c:pt idx="16">
                  <c:v>8</c:v>
                </c:pt>
                <c:pt idx="17">
                  <c:v>8.5</c:v>
                </c:pt>
                <c:pt idx="18">
                  <c:v>9</c:v>
                </c:pt>
                <c:pt idx="19">
                  <c:v>9.5</c:v>
                </c:pt>
                <c:pt idx="20">
                  <c:v>10</c:v>
                </c:pt>
                <c:pt idx="21">
                  <c:v>10.5</c:v>
                </c:pt>
                <c:pt idx="22">
                  <c:v>11</c:v>
                </c:pt>
                <c:pt idx="23">
                  <c:v>11.5</c:v>
                </c:pt>
              </c:numCache>
            </c:numRef>
          </c:xVal>
          <c:yVal>
            <c:numRef>
              <c:f>'Fig 2c'!$J$19:$J$42</c:f>
              <c:numCache>
                <c:formatCode>General</c:formatCode>
                <c:ptCount val="24"/>
                <c:pt idx="0">
                  <c:v>0</c:v>
                </c:pt>
                <c:pt idx="1">
                  <c:v>4941904.4471629802</c:v>
                </c:pt>
                <c:pt idx="2">
                  <c:v>14772414.42626</c:v>
                </c:pt>
                <c:pt idx="3" formatCode="#,##0">
                  <c:v>20578286.3102355</c:v>
                </c:pt>
                <c:pt idx="4">
                  <c:v>25165794.983080301</c:v>
                </c:pt>
                <c:pt idx="5">
                  <c:v>36762589.630799003</c:v>
                </c:pt>
                <c:pt idx="6">
                  <c:v>34491961.509147801</c:v>
                </c:pt>
                <c:pt idx="7">
                  <c:v>40578583.787766501</c:v>
                </c:pt>
                <c:pt idx="8">
                  <c:v>54925977.478919603</c:v>
                </c:pt>
                <c:pt idx="9">
                  <c:v>48242450.381228901</c:v>
                </c:pt>
                <c:pt idx="10">
                  <c:v>73237242.098011404</c:v>
                </c:pt>
                <c:pt idx="11">
                  <c:v>102164469.87141</c:v>
                </c:pt>
                <c:pt idx="12">
                  <c:v>82020851.299212694</c:v>
                </c:pt>
                <c:pt idx="13">
                  <c:v>73378698.857025802</c:v>
                </c:pt>
                <c:pt idx="14">
                  <c:v>72448175.127066404</c:v>
                </c:pt>
                <c:pt idx="15">
                  <c:v>106334066.920618</c:v>
                </c:pt>
                <c:pt idx="16">
                  <c:v>96391376.817858905</c:v>
                </c:pt>
                <c:pt idx="17">
                  <c:v>74427691.990060806</c:v>
                </c:pt>
                <c:pt idx="18">
                  <c:v>108790182.55633999</c:v>
                </c:pt>
                <c:pt idx="19">
                  <c:v>140399799.925951</c:v>
                </c:pt>
                <c:pt idx="20">
                  <c:v>109373153.92865001</c:v>
                </c:pt>
                <c:pt idx="21">
                  <c:v>112879653.31310201</c:v>
                </c:pt>
                <c:pt idx="22">
                  <c:v>168258417.812888</c:v>
                </c:pt>
                <c:pt idx="23">
                  <c:v>138977466.758333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F-ACD8-A845-BE60-E05E4B5C94B7}"/>
            </c:ext>
          </c:extLst>
        </c:ser>
        <c:ser>
          <c:idx val="8"/>
          <c:order val="8"/>
          <c:tx>
            <c:strRef>
              <c:f>'Fig 2c'!$K$18</c:f>
              <c:strCache>
                <c:ptCount val="1"/>
                <c:pt idx="0">
                  <c:v>S14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noFill/>
              <a:ln w="9525">
                <a:noFill/>
              </a:ln>
              <a:effectLst/>
            </c:spPr>
          </c:marker>
          <c:trendline>
            <c:spPr>
              <a:ln w="19050" cap="rnd">
                <a:solidFill>
                  <a:schemeClr val="accent1">
                    <a:lumMod val="60000"/>
                  </a:schemeClr>
                </a:solidFill>
                <a:prstDash val="solid"/>
              </a:ln>
              <a:effectLst/>
            </c:spPr>
            <c:trendlineType val="linear"/>
            <c:intercept val="0"/>
            <c:dispRSqr val="0"/>
            <c:dispEq val="0"/>
          </c:trendline>
          <c:xVal>
            <c:numRef>
              <c:f>'Fig 2c'!$B$19:$B$42</c:f>
              <c:numCache>
                <c:formatCode>General</c:formatCode>
                <c:ptCount val="24"/>
                <c:pt idx="0">
                  <c:v>0</c:v>
                </c:pt>
                <c:pt idx="1">
                  <c:v>0.5</c:v>
                </c:pt>
                <c:pt idx="2">
                  <c:v>1</c:v>
                </c:pt>
                <c:pt idx="3">
                  <c:v>1.5</c:v>
                </c:pt>
                <c:pt idx="4">
                  <c:v>2</c:v>
                </c:pt>
                <c:pt idx="5">
                  <c:v>2.5</c:v>
                </c:pt>
                <c:pt idx="6">
                  <c:v>3</c:v>
                </c:pt>
                <c:pt idx="7">
                  <c:v>3.5</c:v>
                </c:pt>
                <c:pt idx="8">
                  <c:v>4</c:v>
                </c:pt>
                <c:pt idx="9">
                  <c:v>4.5</c:v>
                </c:pt>
                <c:pt idx="10">
                  <c:v>5</c:v>
                </c:pt>
                <c:pt idx="11">
                  <c:v>5.5</c:v>
                </c:pt>
                <c:pt idx="12">
                  <c:v>6</c:v>
                </c:pt>
                <c:pt idx="13">
                  <c:v>6.5</c:v>
                </c:pt>
                <c:pt idx="14">
                  <c:v>7</c:v>
                </c:pt>
                <c:pt idx="15">
                  <c:v>7.5</c:v>
                </c:pt>
                <c:pt idx="16">
                  <c:v>8</c:v>
                </c:pt>
                <c:pt idx="17">
                  <c:v>8.5</c:v>
                </c:pt>
                <c:pt idx="18">
                  <c:v>9</c:v>
                </c:pt>
                <c:pt idx="19">
                  <c:v>9.5</c:v>
                </c:pt>
                <c:pt idx="20">
                  <c:v>10</c:v>
                </c:pt>
                <c:pt idx="21">
                  <c:v>10.5</c:v>
                </c:pt>
                <c:pt idx="22">
                  <c:v>11</c:v>
                </c:pt>
                <c:pt idx="23">
                  <c:v>11.5</c:v>
                </c:pt>
              </c:numCache>
            </c:numRef>
          </c:xVal>
          <c:yVal>
            <c:numRef>
              <c:f>'Fig 2c'!$K$19:$K$42</c:f>
              <c:numCache>
                <c:formatCode>General</c:formatCode>
                <c:ptCount val="24"/>
                <c:pt idx="0">
                  <c:v>0</c:v>
                </c:pt>
                <c:pt idx="1">
                  <c:v>1967014.10522355</c:v>
                </c:pt>
                <c:pt idx="2">
                  <c:v>5832234.7189406902</c:v>
                </c:pt>
                <c:pt idx="3">
                  <c:v>6785978.6812032396</c:v>
                </c:pt>
                <c:pt idx="4">
                  <c:v>6591080.4673789097</c:v>
                </c:pt>
                <c:pt idx="5">
                  <c:v>13167679.3165782</c:v>
                </c:pt>
                <c:pt idx="6">
                  <c:v>14088008.9331007</c:v>
                </c:pt>
                <c:pt idx="7">
                  <c:v>16616055.453537401</c:v>
                </c:pt>
                <c:pt idx="8">
                  <c:v>17899904.229634099</c:v>
                </c:pt>
                <c:pt idx="9">
                  <c:v>19411430.445925102</c:v>
                </c:pt>
                <c:pt idx="10">
                  <c:v>23923497.358793002</c:v>
                </c:pt>
                <c:pt idx="11">
                  <c:v>24224901.576413199</c:v>
                </c:pt>
                <c:pt idx="12">
                  <c:v>28813283.2907876</c:v>
                </c:pt>
                <c:pt idx="13">
                  <c:v>28916003.245965902</c:v>
                </c:pt>
                <c:pt idx="14">
                  <c:v>31486421.018176802</c:v>
                </c:pt>
                <c:pt idx="15">
                  <c:v>36693858.231624797</c:v>
                </c:pt>
                <c:pt idx="16">
                  <c:v>38721745.389342099</c:v>
                </c:pt>
                <c:pt idx="17">
                  <c:v>31537886.309110802</c:v>
                </c:pt>
                <c:pt idx="18">
                  <c:v>33688206.726312399</c:v>
                </c:pt>
                <c:pt idx="19">
                  <c:v>57212707.798686698</c:v>
                </c:pt>
                <c:pt idx="20">
                  <c:v>53186886.6433791</c:v>
                </c:pt>
                <c:pt idx="21">
                  <c:v>67874236.202383503</c:v>
                </c:pt>
                <c:pt idx="22">
                  <c:v>48720872.6158586</c:v>
                </c:pt>
                <c:pt idx="23">
                  <c:v>50083005.160735004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11-ACD8-A845-BE60-E05E4B5C94B7}"/>
            </c:ext>
          </c:extLst>
        </c:ser>
        <c:ser>
          <c:idx val="9"/>
          <c:order val="9"/>
          <c:tx>
            <c:strRef>
              <c:f>'Fig 2c'!$L$18</c:f>
              <c:strCache>
                <c:ptCount val="1"/>
                <c:pt idx="0">
                  <c:v>S15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noFill/>
              <a:ln w="9525">
                <a:noFill/>
              </a:ln>
              <a:effectLst/>
            </c:spPr>
          </c:marker>
          <c:trendline>
            <c:spPr>
              <a:ln w="19050" cap="rnd">
                <a:solidFill>
                  <a:schemeClr val="accent5">
                    <a:lumMod val="60000"/>
                  </a:schemeClr>
                </a:solidFill>
                <a:prstDash val="solid"/>
              </a:ln>
              <a:effectLst/>
            </c:spPr>
            <c:trendlineType val="linear"/>
            <c:intercept val="0"/>
            <c:dispRSqr val="0"/>
            <c:dispEq val="0"/>
          </c:trendline>
          <c:xVal>
            <c:numRef>
              <c:f>'Fig 2c'!$B$19:$B$42</c:f>
              <c:numCache>
                <c:formatCode>General</c:formatCode>
                <c:ptCount val="24"/>
                <c:pt idx="0">
                  <c:v>0</c:v>
                </c:pt>
                <c:pt idx="1">
                  <c:v>0.5</c:v>
                </c:pt>
                <c:pt idx="2">
                  <c:v>1</c:v>
                </c:pt>
                <c:pt idx="3">
                  <c:v>1.5</c:v>
                </c:pt>
                <c:pt idx="4">
                  <c:v>2</c:v>
                </c:pt>
                <c:pt idx="5">
                  <c:v>2.5</c:v>
                </c:pt>
                <c:pt idx="6">
                  <c:v>3</c:v>
                </c:pt>
                <c:pt idx="7">
                  <c:v>3.5</c:v>
                </c:pt>
                <c:pt idx="8">
                  <c:v>4</c:v>
                </c:pt>
                <c:pt idx="9">
                  <c:v>4.5</c:v>
                </c:pt>
                <c:pt idx="10">
                  <c:v>5</c:v>
                </c:pt>
                <c:pt idx="11">
                  <c:v>5.5</c:v>
                </c:pt>
                <c:pt idx="12">
                  <c:v>6</c:v>
                </c:pt>
                <c:pt idx="13">
                  <c:v>6.5</c:v>
                </c:pt>
                <c:pt idx="14">
                  <c:v>7</c:v>
                </c:pt>
                <c:pt idx="15">
                  <c:v>7.5</c:v>
                </c:pt>
                <c:pt idx="16">
                  <c:v>8</c:v>
                </c:pt>
                <c:pt idx="17">
                  <c:v>8.5</c:v>
                </c:pt>
                <c:pt idx="18">
                  <c:v>9</c:v>
                </c:pt>
                <c:pt idx="19">
                  <c:v>9.5</c:v>
                </c:pt>
                <c:pt idx="20">
                  <c:v>10</c:v>
                </c:pt>
                <c:pt idx="21">
                  <c:v>10.5</c:v>
                </c:pt>
                <c:pt idx="22">
                  <c:v>11</c:v>
                </c:pt>
                <c:pt idx="23">
                  <c:v>11.5</c:v>
                </c:pt>
              </c:numCache>
            </c:numRef>
          </c:xVal>
          <c:yVal>
            <c:numRef>
              <c:f>'Fig 2c'!$L$19:$L$42</c:f>
              <c:numCache>
                <c:formatCode>General</c:formatCode>
                <c:ptCount val="24"/>
                <c:pt idx="0">
                  <c:v>0</c:v>
                </c:pt>
                <c:pt idx="1">
                  <c:v>9309544.7949271891</c:v>
                </c:pt>
                <c:pt idx="2">
                  <c:v>15732789.0471527</c:v>
                </c:pt>
                <c:pt idx="3" formatCode="#,##0">
                  <c:v>31775420.620088801</c:v>
                </c:pt>
                <c:pt idx="4">
                  <c:v>31042010.060377501</c:v>
                </c:pt>
                <c:pt idx="5">
                  <c:v>50134720.613968998</c:v>
                </c:pt>
                <c:pt idx="6">
                  <c:v>57427260.034744903</c:v>
                </c:pt>
                <c:pt idx="7">
                  <c:v>57987158.725936897</c:v>
                </c:pt>
                <c:pt idx="8">
                  <c:v>61381340.8461143</c:v>
                </c:pt>
                <c:pt idx="9">
                  <c:v>80403175.028415397</c:v>
                </c:pt>
                <c:pt idx="10">
                  <c:v>90310720.1113493</c:v>
                </c:pt>
                <c:pt idx="11">
                  <c:v>80054043.484977797</c:v>
                </c:pt>
                <c:pt idx="12">
                  <c:v>100549335.982848</c:v>
                </c:pt>
                <c:pt idx="13">
                  <c:v>132761073.30815201</c:v>
                </c:pt>
                <c:pt idx="14">
                  <c:v>132597355.526042</c:v>
                </c:pt>
                <c:pt idx="15">
                  <c:v>149090664.47444201</c:v>
                </c:pt>
                <c:pt idx="16">
                  <c:v>124962861.003483</c:v>
                </c:pt>
                <c:pt idx="17">
                  <c:v>117829958.45846801</c:v>
                </c:pt>
                <c:pt idx="18">
                  <c:v>116678393.046433</c:v>
                </c:pt>
                <c:pt idx="19">
                  <c:v>141081397.5018</c:v>
                </c:pt>
                <c:pt idx="20">
                  <c:v>199321985.83714899</c:v>
                </c:pt>
                <c:pt idx="21">
                  <c:v>159174495.11008501</c:v>
                </c:pt>
                <c:pt idx="22">
                  <c:v>186051443.35229701</c:v>
                </c:pt>
                <c:pt idx="23">
                  <c:v>177221271.23490801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13-ACD8-A845-BE60-E05E4B5C94B7}"/>
            </c:ext>
          </c:extLst>
        </c:ser>
        <c:ser>
          <c:idx val="10"/>
          <c:order val="10"/>
          <c:tx>
            <c:strRef>
              <c:f>'Fig 2c'!$M$18</c:f>
              <c:strCache>
                <c:ptCount val="1"/>
                <c:pt idx="0">
                  <c:v>S16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none"/>
          </c:marker>
          <c:trendline>
            <c:spPr>
              <a:ln w="19050" cap="rnd">
                <a:solidFill>
                  <a:schemeClr val="accent5">
                    <a:lumMod val="60000"/>
                  </a:schemeClr>
                </a:solidFill>
                <a:prstDash val="solid"/>
              </a:ln>
              <a:effectLst/>
            </c:spPr>
            <c:trendlineType val="linear"/>
            <c:dispRSqr val="0"/>
            <c:dispEq val="0"/>
          </c:trendline>
          <c:xVal>
            <c:numRef>
              <c:f>'Fig 2c'!$B$19:$B$42</c:f>
              <c:numCache>
                <c:formatCode>General</c:formatCode>
                <c:ptCount val="24"/>
                <c:pt idx="0">
                  <c:v>0</c:v>
                </c:pt>
                <c:pt idx="1">
                  <c:v>0.5</c:v>
                </c:pt>
                <c:pt idx="2">
                  <c:v>1</c:v>
                </c:pt>
                <c:pt idx="3">
                  <c:v>1.5</c:v>
                </c:pt>
                <c:pt idx="4">
                  <c:v>2</c:v>
                </c:pt>
                <c:pt idx="5">
                  <c:v>2.5</c:v>
                </c:pt>
                <c:pt idx="6">
                  <c:v>3</c:v>
                </c:pt>
                <c:pt idx="7">
                  <c:v>3.5</c:v>
                </c:pt>
                <c:pt idx="8">
                  <c:v>4</c:v>
                </c:pt>
                <c:pt idx="9">
                  <c:v>4.5</c:v>
                </c:pt>
                <c:pt idx="10">
                  <c:v>5</c:v>
                </c:pt>
                <c:pt idx="11">
                  <c:v>5.5</c:v>
                </c:pt>
                <c:pt idx="12">
                  <c:v>6</c:v>
                </c:pt>
                <c:pt idx="13">
                  <c:v>6.5</c:v>
                </c:pt>
                <c:pt idx="14">
                  <c:v>7</c:v>
                </c:pt>
                <c:pt idx="15">
                  <c:v>7.5</c:v>
                </c:pt>
                <c:pt idx="16">
                  <c:v>8</c:v>
                </c:pt>
                <c:pt idx="17">
                  <c:v>8.5</c:v>
                </c:pt>
                <c:pt idx="18">
                  <c:v>9</c:v>
                </c:pt>
                <c:pt idx="19">
                  <c:v>9.5</c:v>
                </c:pt>
                <c:pt idx="20">
                  <c:v>10</c:v>
                </c:pt>
                <c:pt idx="21">
                  <c:v>10.5</c:v>
                </c:pt>
                <c:pt idx="22">
                  <c:v>11</c:v>
                </c:pt>
                <c:pt idx="23">
                  <c:v>11.5</c:v>
                </c:pt>
              </c:numCache>
            </c:numRef>
          </c:xVal>
          <c:yVal>
            <c:numRef>
              <c:f>'Fig 2c'!$M$19:$M$42</c:f>
              <c:numCache>
                <c:formatCode>General</c:formatCode>
                <c:ptCount val="24"/>
                <c:pt idx="0">
                  <c:v>0</c:v>
                </c:pt>
                <c:pt idx="1">
                  <c:v>4529510.7234450802</c:v>
                </c:pt>
                <c:pt idx="2">
                  <c:v>10721623.872628801</c:v>
                </c:pt>
                <c:pt idx="3">
                  <c:v>9468655.9883487094</c:v>
                </c:pt>
                <c:pt idx="4">
                  <c:v>13315674.1058727</c:v>
                </c:pt>
                <c:pt idx="5">
                  <c:v>27420677.012469798</c:v>
                </c:pt>
                <c:pt idx="6">
                  <c:v>34795087.446244001</c:v>
                </c:pt>
                <c:pt idx="7">
                  <c:v>29118071.179754201</c:v>
                </c:pt>
                <c:pt idx="8">
                  <c:v>32083539.648504902</c:v>
                </c:pt>
                <c:pt idx="9">
                  <c:v>41503239.8766983</c:v>
                </c:pt>
                <c:pt idx="10">
                  <c:v>38793108.155373402</c:v>
                </c:pt>
                <c:pt idx="11">
                  <c:v>41063039.429568201</c:v>
                </c:pt>
                <c:pt idx="12">
                  <c:v>61577385.383551002</c:v>
                </c:pt>
                <c:pt idx="13">
                  <c:v>58428007.240062997</c:v>
                </c:pt>
                <c:pt idx="14">
                  <c:v>58018191.617221899</c:v>
                </c:pt>
                <c:pt idx="15">
                  <c:v>66755825.491393</c:v>
                </c:pt>
                <c:pt idx="16">
                  <c:v>60018580.608119003</c:v>
                </c:pt>
                <c:pt idx="17">
                  <c:v>76364481.680708706</c:v>
                </c:pt>
                <c:pt idx="18">
                  <c:v>72932086.785241693</c:v>
                </c:pt>
                <c:pt idx="19">
                  <c:v>70018188.165725604</c:v>
                </c:pt>
                <c:pt idx="20">
                  <c:v>102023475.343785</c:v>
                </c:pt>
                <c:pt idx="21">
                  <c:v>49855857.6311979</c:v>
                </c:pt>
                <c:pt idx="22">
                  <c:v>92904733.833897397</c:v>
                </c:pt>
                <c:pt idx="23">
                  <c:v>86020334.9420733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15-ACD8-A845-BE60-E05E4B5C94B7}"/>
            </c:ext>
          </c:extLst>
        </c:ser>
        <c:ser>
          <c:idx val="11"/>
          <c:order val="11"/>
          <c:tx>
            <c:strRef>
              <c:f>'Fig 2c'!$N$18</c:f>
              <c:strCache>
                <c:ptCount val="1"/>
                <c:pt idx="0">
                  <c:v>S17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noFill/>
              <a:ln w="9525">
                <a:noFill/>
              </a:ln>
              <a:effectLst/>
            </c:spPr>
          </c:marker>
          <c:trendline>
            <c:spPr>
              <a:ln w="19050" cap="rnd">
                <a:solidFill>
                  <a:schemeClr val="accent6">
                    <a:lumMod val="60000"/>
                  </a:schemeClr>
                </a:solidFill>
                <a:prstDash val="solid"/>
              </a:ln>
              <a:effectLst/>
            </c:spPr>
            <c:trendlineType val="linear"/>
            <c:intercept val="0"/>
            <c:dispRSqr val="0"/>
            <c:dispEq val="0"/>
          </c:trendline>
          <c:xVal>
            <c:numRef>
              <c:f>'Fig 2c'!$B$19:$B$42</c:f>
              <c:numCache>
                <c:formatCode>General</c:formatCode>
                <c:ptCount val="24"/>
                <c:pt idx="0">
                  <c:v>0</c:v>
                </c:pt>
                <c:pt idx="1">
                  <c:v>0.5</c:v>
                </c:pt>
                <c:pt idx="2">
                  <c:v>1</c:v>
                </c:pt>
                <c:pt idx="3">
                  <c:v>1.5</c:v>
                </c:pt>
                <c:pt idx="4">
                  <c:v>2</c:v>
                </c:pt>
                <c:pt idx="5">
                  <c:v>2.5</c:v>
                </c:pt>
                <c:pt idx="6">
                  <c:v>3</c:v>
                </c:pt>
                <c:pt idx="7">
                  <c:v>3.5</c:v>
                </c:pt>
                <c:pt idx="8">
                  <c:v>4</c:v>
                </c:pt>
                <c:pt idx="9">
                  <c:v>4.5</c:v>
                </c:pt>
                <c:pt idx="10">
                  <c:v>5</c:v>
                </c:pt>
                <c:pt idx="11">
                  <c:v>5.5</c:v>
                </c:pt>
                <c:pt idx="12">
                  <c:v>6</c:v>
                </c:pt>
                <c:pt idx="13">
                  <c:v>6.5</c:v>
                </c:pt>
                <c:pt idx="14">
                  <c:v>7</c:v>
                </c:pt>
                <c:pt idx="15">
                  <c:v>7.5</c:v>
                </c:pt>
                <c:pt idx="16">
                  <c:v>8</c:v>
                </c:pt>
                <c:pt idx="17">
                  <c:v>8.5</c:v>
                </c:pt>
                <c:pt idx="18">
                  <c:v>9</c:v>
                </c:pt>
                <c:pt idx="19">
                  <c:v>9.5</c:v>
                </c:pt>
                <c:pt idx="20">
                  <c:v>10</c:v>
                </c:pt>
                <c:pt idx="21">
                  <c:v>10.5</c:v>
                </c:pt>
                <c:pt idx="22">
                  <c:v>11</c:v>
                </c:pt>
                <c:pt idx="23">
                  <c:v>11.5</c:v>
                </c:pt>
              </c:numCache>
            </c:numRef>
          </c:xVal>
          <c:yVal>
            <c:numRef>
              <c:f>'Fig 2c'!$N$19:$N$42</c:f>
              <c:numCache>
                <c:formatCode>General</c:formatCode>
                <c:ptCount val="24"/>
                <c:pt idx="0">
                  <c:v>0</c:v>
                </c:pt>
                <c:pt idx="1">
                  <c:v>3795745.1669840598</c:v>
                </c:pt>
                <c:pt idx="2">
                  <c:v>7178316.2924889997</c:v>
                </c:pt>
                <c:pt idx="3">
                  <c:v>8413715.3611657303</c:v>
                </c:pt>
                <c:pt idx="4">
                  <c:v>11951270.5642196</c:v>
                </c:pt>
                <c:pt idx="5">
                  <c:v>18369240.781966802</c:v>
                </c:pt>
                <c:pt idx="6">
                  <c:v>21044301.900678601</c:v>
                </c:pt>
                <c:pt idx="7">
                  <c:v>25798059.2679343</c:v>
                </c:pt>
                <c:pt idx="8">
                  <c:v>25360438.015601799</c:v>
                </c:pt>
                <c:pt idx="9">
                  <c:v>27005362.021817099</c:v>
                </c:pt>
                <c:pt idx="10">
                  <c:v>35751409.845644802</c:v>
                </c:pt>
                <c:pt idx="11">
                  <c:v>39207995.6197832</c:v>
                </c:pt>
                <c:pt idx="12">
                  <c:v>37445457.2639153</c:v>
                </c:pt>
                <c:pt idx="13">
                  <c:v>48810673.563997403</c:v>
                </c:pt>
                <c:pt idx="14">
                  <c:v>43380134.163245</c:v>
                </c:pt>
                <c:pt idx="15">
                  <c:v>49007280.611896098</c:v>
                </c:pt>
                <c:pt idx="16">
                  <c:v>55289191.617779203</c:v>
                </c:pt>
                <c:pt idx="17">
                  <c:v>51305477.919531599</c:v>
                </c:pt>
                <c:pt idx="18">
                  <c:v>61351638.4525178</c:v>
                </c:pt>
                <c:pt idx="19">
                  <c:v>60057649.867035702</c:v>
                </c:pt>
                <c:pt idx="20">
                  <c:v>51373299.593767203</c:v>
                </c:pt>
                <c:pt idx="21">
                  <c:v>68887014.848827407</c:v>
                </c:pt>
                <c:pt idx="22">
                  <c:v>71800386.215318099</c:v>
                </c:pt>
                <c:pt idx="23">
                  <c:v>80041298.665837094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17-ACD8-A845-BE60-E05E4B5C94B7}"/>
            </c:ext>
          </c:extLst>
        </c:ser>
        <c:ser>
          <c:idx val="12"/>
          <c:order val="12"/>
          <c:tx>
            <c:strRef>
              <c:f>'Fig 2c'!$O$18</c:f>
              <c:strCache>
                <c:ptCount val="1"/>
                <c:pt idx="0">
                  <c:v>S18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noFill/>
              <a:ln w="9525">
                <a:noFill/>
              </a:ln>
              <a:effectLst/>
            </c:spPr>
          </c:marker>
          <c:trendline>
            <c:spPr>
              <a:ln w="19050" cap="rnd">
                <a:solidFill>
                  <a:schemeClr val="accent1">
                    <a:lumMod val="80000"/>
                    <a:lumOff val="20000"/>
                  </a:schemeClr>
                </a:solidFill>
                <a:prstDash val="solid"/>
              </a:ln>
              <a:effectLst/>
            </c:spPr>
            <c:trendlineType val="linear"/>
            <c:intercept val="0"/>
            <c:dispRSqr val="0"/>
            <c:dispEq val="0"/>
          </c:trendline>
          <c:xVal>
            <c:numRef>
              <c:f>'Fig 2c'!$B$19:$B$42</c:f>
              <c:numCache>
                <c:formatCode>General</c:formatCode>
                <c:ptCount val="24"/>
                <c:pt idx="0">
                  <c:v>0</c:v>
                </c:pt>
                <c:pt idx="1">
                  <c:v>0.5</c:v>
                </c:pt>
                <c:pt idx="2">
                  <c:v>1</c:v>
                </c:pt>
                <c:pt idx="3">
                  <c:v>1.5</c:v>
                </c:pt>
                <c:pt idx="4">
                  <c:v>2</c:v>
                </c:pt>
                <c:pt idx="5">
                  <c:v>2.5</c:v>
                </c:pt>
                <c:pt idx="6">
                  <c:v>3</c:v>
                </c:pt>
                <c:pt idx="7">
                  <c:v>3.5</c:v>
                </c:pt>
                <c:pt idx="8">
                  <c:v>4</c:v>
                </c:pt>
                <c:pt idx="9">
                  <c:v>4.5</c:v>
                </c:pt>
                <c:pt idx="10">
                  <c:v>5</c:v>
                </c:pt>
                <c:pt idx="11">
                  <c:v>5.5</c:v>
                </c:pt>
                <c:pt idx="12">
                  <c:v>6</c:v>
                </c:pt>
                <c:pt idx="13">
                  <c:v>6.5</c:v>
                </c:pt>
                <c:pt idx="14">
                  <c:v>7</c:v>
                </c:pt>
                <c:pt idx="15">
                  <c:v>7.5</c:v>
                </c:pt>
                <c:pt idx="16">
                  <c:v>8</c:v>
                </c:pt>
                <c:pt idx="17">
                  <c:v>8.5</c:v>
                </c:pt>
                <c:pt idx="18">
                  <c:v>9</c:v>
                </c:pt>
                <c:pt idx="19">
                  <c:v>9.5</c:v>
                </c:pt>
                <c:pt idx="20">
                  <c:v>10</c:v>
                </c:pt>
                <c:pt idx="21">
                  <c:v>10.5</c:v>
                </c:pt>
                <c:pt idx="22">
                  <c:v>11</c:v>
                </c:pt>
                <c:pt idx="23">
                  <c:v>11.5</c:v>
                </c:pt>
              </c:numCache>
            </c:numRef>
          </c:xVal>
          <c:yVal>
            <c:numRef>
              <c:f>'Fig 2c'!$O$19:$O$42</c:f>
              <c:numCache>
                <c:formatCode>General</c:formatCode>
                <c:ptCount val="24"/>
                <c:pt idx="0">
                  <c:v>0</c:v>
                </c:pt>
                <c:pt idx="1">
                  <c:v>515500.70194517297</c:v>
                </c:pt>
                <c:pt idx="2">
                  <c:v>1558576.6503463199</c:v>
                </c:pt>
                <c:pt idx="3">
                  <c:v>1890389.5959334499</c:v>
                </c:pt>
                <c:pt idx="4">
                  <c:v>2568918.0372633799</c:v>
                </c:pt>
                <c:pt idx="5">
                  <c:v>3724487.5796684101</c:v>
                </c:pt>
                <c:pt idx="6">
                  <c:v>5163716.7250689799</c:v>
                </c:pt>
                <c:pt idx="7">
                  <c:v>3965359.4771229299</c:v>
                </c:pt>
                <c:pt idx="8">
                  <c:v>5234846.4305118602</c:v>
                </c:pt>
                <c:pt idx="9">
                  <c:v>6038186.5627516797</c:v>
                </c:pt>
                <c:pt idx="10">
                  <c:v>8246861.74878194</c:v>
                </c:pt>
                <c:pt idx="11">
                  <c:v>8061016.7465471895</c:v>
                </c:pt>
                <c:pt idx="12">
                  <c:v>10468947.063167701</c:v>
                </c:pt>
                <c:pt idx="13">
                  <c:v>7730796.4691853803</c:v>
                </c:pt>
                <c:pt idx="14">
                  <c:v>10669848.056220001</c:v>
                </c:pt>
                <c:pt idx="15">
                  <c:v>8380608.9049700396</c:v>
                </c:pt>
                <c:pt idx="16">
                  <c:v>13337221.6980245</c:v>
                </c:pt>
                <c:pt idx="17">
                  <c:v>10777929.307979099</c:v>
                </c:pt>
                <c:pt idx="18">
                  <c:v>18285163.024562899</c:v>
                </c:pt>
                <c:pt idx="19">
                  <c:v>10453783.920463899</c:v>
                </c:pt>
                <c:pt idx="20">
                  <c:v>11925448.073719701</c:v>
                </c:pt>
                <c:pt idx="21">
                  <c:v>15488946.584429299</c:v>
                </c:pt>
                <c:pt idx="22">
                  <c:v>14981334.9551141</c:v>
                </c:pt>
                <c:pt idx="23">
                  <c:v>28575846.241167199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19-ACD8-A845-BE60-E05E4B5C94B7}"/>
            </c:ext>
          </c:extLst>
        </c:ser>
        <c:ser>
          <c:idx val="13"/>
          <c:order val="13"/>
          <c:tx>
            <c:strRef>
              <c:f>'Fig 2c'!$P$18</c:f>
              <c:strCache>
                <c:ptCount val="1"/>
                <c:pt idx="0">
                  <c:v>S19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noFill/>
              <a:ln w="9525">
                <a:noFill/>
              </a:ln>
              <a:effectLst/>
            </c:spPr>
          </c:marker>
          <c:trendline>
            <c:spPr>
              <a:ln w="19050" cap="rnd">
                <a:solidFill>
                  <a:schemeClr val="accent2">
                    <a:lumMod val="80000"/>
                    <a:lumOff val="20000"/>
                  </a:schemeClr>
                </a:solidFill>
                <a:prstDash val="solid"/>
              </a:ln>
              <a:effectLst/>
            </c:spPr>
            <c:trendlineType val="linear"/>
            <c:intercept val="0"/>
            <c:dispRSqr val="0"/>
            <c:dispEq val="0"/>
          </c:trendline>
          <c:xVal>
            <c:numRef>
              <c:f>'Fig 2c'!$B$19:$B$42</c:f>
              <c:numCache>
                <c:formatCode>General</c:formatCode>
                <c:ptCount val="24"/>
                <c:pt idx="0">
                  <c:v>0</c:v>
                </c:pt>
                <c:pt idx="1">
                  <c:v>0.5</c:v>
                </c:pt>
                <c:pt idx="2">
                  <c:v>1</c:v>
                </c:pt>
                <c:pt idx="3">
                  <c:v>1.5</c:v>
                </c:pt>
                <c:pt idx="4">
                  <c:v>2</c:v>
                </c:pt>
                <c:pt idx="5">
                  <c:v>2.5</c:v>
                </c:pt>
                <c:pt idx="6">
                  <c:v>3</c:v>
                </c:pt>
                <c:pt idx="7">
                  <c:v>3.5</c:v>
                </c:pt>
                <c:pt idx="8">
                  <c:v>4</c:v>
                </c:pt>
                <c:pt idx="9">
                  <c:v>4.5</c:v>
                </c:pt>
                <c:pt idx="10">
                  <c:v>5</c:v>
                </c:pt>
                <c:pt idx="11">
                  <c:v>5.5</c:v>
                </c:pt>
                <c:pt idx="12">
                  <c:v>6</c:v>
                </c:pt>
                <c:pt idx="13">
                  <c:v>6.5</c:v>
                </c:pt>
                <c:pt idx="14">
                  <c:v>7</c:v>
                </c:pt>
                <c:pt idx="15">
                  <c:v>7.5</c:v>
                </c:pt>
                <c:pt idx="16">
                  <c:v>8</c:v>
                </c:pt>
                <c:pt idx="17">
                  <c:v>8.5</c:v>
                </c:pt>
                <c:pt idx="18">
                  <c:v>9</c:v>
                </c:pt>
                <c:pt idx="19">
                  <c:v>9.5</c:v>
                </c:pt>
                <c:pt idx="20">
                  <c:v>10</c:v>
                </c:pt>
                <c:pt idx="21">
                  <c:v>10.5</c:v>
                </c:pt>
                <c:pt idx="22">
                  <c:v>11</c:v>
                </c:pt>
                <c:pt idx="23">
                  <c:v>11.5</c:v>
                </c:pt>
              </c:numCache>
            </c:numRef>
          </c:xVal>
          <c:yVal>
            <c:numRef>
              <c:f>'Fig 2c'!$P$19:$P$42</c:f>
              <c:numCache>
                <c:formatCode>General</c:formatCode>
                <c:ptCount val="24"/>
                <c:pt idx="0">
                  <c:v>0</c:v>
                </c:pt>
                <c:pt idx="1">
                  <c:v>4776189.6449613897</c:v>
                </c:pt>
                <c:pt idx="2">
                  <c:v>8631798.6537075192</c:v>
                </c:pt>
                <c:pt idx="3">
                  <c:v>13520772.049180999</c:v>
                </c:pt>
                <c:pt idx="4">
                  <c:v>18295912.920273401</c:v>
                </c:pt>
                <c:pt idx="5">
                  <c:v>23989400.298859801</c:v>
                </c:pt>
                <c:pt idx="6">
                  <c:v>23843214.2619364</c:v>
                </c:pt>
                <c:pt idx="7">
                  <c:v>31003842.7583047</c:v>
                </c:pt>
                <c:pt idx="8">
                  <c:v>39306737.9600273</c:v>
                </c:pt>
                <c:pt idx="9">
                  <c:v>38397299.747058399</c:v>
                </c:pt>
                <c:pt idx="10">
                  <c:v>44877915.588600203</c:v>
                </c:pt>
                <c:pt idx="11">
                  <c:v>43209213.582336701</c:v>
                </c:pt>
                <c:pt idx="12">
                  <c:v>41477999.242605999</c:v>
                </c:pt>
                <c:pt idx="13">
                  <c:v>63944644.167089403</c:v>
                </c:pt>
                <c:pt idx="14">
                  <c:v>55621179.085906997</c:v>
                </c:pt>
                <c:pt idx="15">
                  <c:v>69988725.044513196</c:v>
                </c:pt>
                <c:pt idx="16">
                  <c:v>77499909.732154906</c:v>
                </c:pt>
                <c:pt idx="17">
                  <c:v>70273895.942310899</c:v>
                </c:pt>
                <c:pt idx="18">
                  <c:v>60386025.970855698</c:v>
                </c:pt>
                <c:pt idx="19">
                  <c:v>70764384.839165106</c:v>
                </c:pt>
                <c:pt idx="20">
                  <c:v>86514988.700468898</c:v>
                </c:pt>
                <c:pt idx="21">
                  <c:v>86350393.431538194</c:v>
                </c:pt>
                <c:pt idx="22">
                  <c:v>92363698.702574804</c:v>
                </c:pt>
                <c:pt idx="23">
                  <c:v>88376029.146320805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1B-ACD8-A845-BE60-E05E4B5C94B7}"/>
            </c:ext>
          </c:extLst>
        </c:ser>
        <c:ser>
          <c:idx val="14"/>
          <c:order val="14"/>
          <c:tx>
            <c:strRef>
              <c:f>'Fig 2c'!$Q$18</c:f>
              <c:strCache>
                <c:ptCount val="1"/>
                <c:pt idx="0">
                  <c:v>S20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noFill/>
              <a:ln w="9525">
                <a:noFill/>
              </a:ln>
              <a:effectLst/>
            </c:spPr>
          </c:marker>
          <c:trendline>
            <c:spPr>
              <a:ln w="19050" cap="rnd">
                <a:solidFill>
                  <a:schemeClr val="accent3">
                    <a:lumMod val="80000"/>
                    <a:lumOff val="20000"/>
                  </a:schemeClr>
                </a:solidFill>
                <a:prstDash val="solid"/>
              </a:ln>
              <a:effectLst/>
            </c:spPr>
            <c:trendlineType val="linear"/>
            <c:intercept val="0"/>
            <c:dispRSqr val="0"/>
            <c:dispEq val="0"/>
          </c:trendline>
          <c:xVal>
            <c:numRef>
              <c:f>'Fig 2c'!$B$19:$B$42</c:f>
              <c:numCache>
                <c:formatCode>General</c:formatCode>
                <c:ptCount val="24"/>
                <c:pt idx="0">
                  <c:v>0</c:v>
                </c:pt>
                <c:pt idx="1">
                  <c:v>0.5</c:v>
                </c:pt>
                <c:pt idx="2">
                  <c:v>1</c:v>
                </c:pt>
                <c:pt idx="3">
                  <c:v>1.5</c:v>
                </c:pt>
                <c:pt idx="4">
                  <c:v>2</c:v>
                </c:pt>
                <c:pt idx="5">
                  <c:v>2.5</c:v>
                </c:pt>
                <c:pt idx="6">
                  <c:v>3</c:v>
                </c:pt>
                <c:pt idx="7">
                  <c:v>3.5</c:v>
                </c:pt>
                <c:pt idx="8">
                  <c:v>4</c:v>
                </c:pt>
                <c:pt idx="9">
                  <c:v>4.5</c:v>
                </c:pt>
                <c:pt idx="10">
                  <c:v>5</c:v>
                </c:pt>
                <c:pt idx="11">
                  <c:v>5.5</c:v>
                </c:pt>
                <c:pt idx="12">
                  <c:v>6</c:v>
                </c:pt>
                <c:pt idx="13">
                  <c:v>6.5</c:v>
                </c:pt>
                <c:pt idx="14">
                  <c:v>7</c:v>
                </c:pt>
                <c:pt idx="15">
                  <c:v>7.5</c:v>
                </c:pt>
                <c:pt idx="16">
                  <c:v>8</c:v>
                </c:pt>
                <c:pt idx="17">
                  <c:v>8.5</c:v>
                </c:pt>
                <c:pt idx="18">
                  <c:v>9</c:v>
                </c:pt>
                <c:pt idx="19">
                  <c:v>9.5</c:v>
                </c:pt>
                <c:pt idx="20">
                  <c:v>10</c:v>
                </c:pt>
                <c:pt idx="21">
                  <c:v>10.5</c:v>
                </c:pt>
                <c:pt idx="22">
                  <c:v>11</c:v>
                </c:pt>
                <c:pt idx="23">
                  <c:v>11.5</c:v>
                </c:pt>
              </c:numCache>
            </c:numRef>
          </c:xVal>
          <c:yVal>
            <c:numRef>
              <c:f>'Fig 2c'!$Q$19:$Q$42</c:f>
              <c:numCache>
                <c:formatCode>General</c:formatCode>
                <c:ptCount val="24"/>
                <c:pt idx="0">
                  <c:v>0</c:v>
                </c:pt>
                <c:pt idx="1">
                  <c:v>1772865.45252694</c:v>
                </c:pt>
                <c:pt idx="2">
                  <c:v>5017074.8626578003</c:v>
                </c:pt>
                <c:pt idx="3">
                  <c:v>6500599.0448220503</c:v>
                </c:pt>
                <c:pt idx="4">
                  <c:v>7370817.3977420405</c:v>
                </c:pt>
                <c:pt idx="5">
                  <c:v>10434459.5639288</c:v>
                </c:pt>
                <c:pt idx="6">
                  <c:v>13182922.8874247</c:v>
                </c:pt>
                <c:pt idx="7">
                  <c:v>17961427.5428291</c:v>
                </c:pt>
                <c:pt idx="8">
                  <c:v>16782279.326909501</c:v>
                </c:pt>
                <c:pt idx="9">
                  <c:v>22125574.656270701</c:v>
                </c:pt>
                <c:pt idx="10">
                  <c:v>18497366.984058701</c:v>
                </c:pt>
                <c:pt idx="11">
                  <c:v>20670487.914795201</c:v>
                </c:pt>
                <c:pt idx="12">
                  <c:v>35604125.475540601</c:v>
                </c:pt>
                <c:pt idx="13">
                  <c:v>32309015.7465779</c:v>
                </c:pt>
                <c:pt idx="14">
                  <c:v>29788486.221969001</c:v>
                </c:pt>
                <c:pt idx="15">
                  <c:v>29341684.794376899</c:v>
                </c:pt>
                <c:pt idx="16">
                  <c:v>33160980.0938037</c:v>
                </c:pt>
                <c:pt idx="17">
                  <c:v>40654645.9422196</c:v>
                </c:pt>
                <c:pt idx="18">
                  <c:v>38901323.191403396</c:v>
                </c:pt>
                <c:pt idx="19">
                  <c:v>40171438.623934202</c:v>
                </c:pt>
                <c:pt idx="20">
                  <c:v>38701129.083759896</c:v>
                </c:pt>
                <c:pt idx="21">
                  <c:v>44732690.4112572</c:v>
                </c:pt>
                <c:pt idx="22">
                  <c:v>44354217.054892004</c:v>
                </c:pt>
                <c:pt idx="23">
                  <c:v>60034336.333902799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1D-ACD8-A845-BE60-E05E4B5C94B7}"/>
            </c:ext>
          </c:extLst>
        </c:ser>
        <c:ser>
          <c:idx val="15"/>
          <c:order val="15"/>
          <c:tx>
            <c:strRef>
              <c:f>'Fig 2c'!$R$18</c:f>
              <c:strCache>
                <c:ptCount val="1"/>
                <c:pt idx="0">
                  <c:v>S21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noFill/>
              <a:ln w="9525">
                <a:noFill/>
              </a:ln>
              <a:effectLst/>
            </c:spPr>
          </c:marker>
          <c:trendline>
            <c:spPr>
              <a:ln w="19050" cap="rnd">
                <a:solidFill>
                  <a:schemeClr val="accent4">
                    <a:lumMod val="80000"/>
                    <a:lumOff val="20000"/>
                  </a:schemeClr>
                </a:solidFill>
                <a:prstDash val="solid"/>
              </a:ln>
              <a:effectLst/>
            </c:spPr>
            <c:trendlineType val="linear"/>
            <c:intercept val="0"/>
            <c:dispRSqr val="0"/>
            <c:dispEq val="0"/>
          </c:trendline>
          <c:xVal>
            <c:numRef>
              <c:f>'Fig 2c'!$B$19:$B$42</c:f>
              <c:numCache>
                <c:formatCode>General</c:formatCode>
                <c:ptCount val="24"/>
                <c:pt idx="0">
                  <c:v>0</c:v>
                </c:pt>
                <c:pt idx="1">
                  <c:v>0.5</c:v>
                </c:pt>
                <c:pt idx="2">
                  <c:v>1</c:v>
                </c:pt>
                <c:pt idx="3">
                  <c:v>1.5</c:v>
                </c:pt>
                <c:pt idx="4">
                  <c:v>2</c:v>
                </c:pt>
                <c:pt idx="5">
                  <c:v>2.5</c:v>
                </c:pt>
                <c:pt idx="6">
                  <c:v>3</c:v>
                </c:pt>
                <c:pt idx="7">
                  <c:v>3.5</c:v>
                </c:pt>
                <c:pt idx="8">
                  <c:v>4</c:v>
                </c:pt>
                <c:pt idx="9">
                  <c:v>4.5</c:v>
                </c:pt>
                <c:pt idx="10">
                  <c:v>5</c:v>
                </c:pt>
                <c:pt idx="11">
                  <c:v>5.5</c:v>
                </c:pt>
                <c:pt idx="12">
                  <c:v>6</c:v>
                </c:pt>
                <c:pt idx="13">
                  <c:v>6.5</c:v>
                </c:pt>
                <c:pt idx="14">
                  <c:v>7</c:v>
                </c:pt>
                <c:pt idx="15">
                  <c:v>7.5</c:v>
                </c:pt>
                <c:pt idx="16">
                  <c:v>8</c:v>
                </c:pt>
                <c:pt idx="17">
                  <c:v>8.5</c:v>
                </c:pt>
                <c:pt idx="18">
                  <c:v>9</c:v>
                </c:pt>
                <c:pt idx="19">
                  <c:v>9.5</c:v>
                </c:pt>
                <c:pt idx="20">
                  <c:v>10</c:v>
                </c:pt>
                <c:pt idx="21">
                  <c:v>10.5</c:v>
                </c:pt>
                <c:pt idx="22">
                  <c:v>11</c:v>
                </c:pt>
                <c:pt idx="23">
                  <c:v>11.5</c:v>
                </c:pt>
              </c:numCache>
            </c:numRef>
          </c:xVal>
          <c:yVal>
            <c:numRef>
              <c:f>'Fig 2c'!$R$19:$R$42</c:f>
              <c:numCache>
                <c:formatCode>General</c:formatCode>
                <c:ptCount val="24"/>
                <c:pt idx="0">
                  <c:v>0</c:v>
                </c:pt>
                <c:pt idx="1">
                  <c:v>608645.02891818702</c:v>
                </c:pt>
                <c:pt idx="2">
                  <c:v>2429660.04694275</c:v>
                </c:pt>
                <c:pt idx="3">
                  <c:v>5097388.6739233704</c:v>
                </c:pt>
                <c:pt idx="4">
                  <c:v>6002888.6217315299</c:v>
                </c:pt>
                <c:pt idx="5">
                  <c:v>7267796.4631978301</c:v>
                </c:pt>
                <c:pt idx="6">
                  <c:v>9066486.7302040793</c:v>
                </c:pt>
                <c:pt idx="7">
                  <c:v>9925938.7805073205</c:v>
                </c:pt>
                <c:pt idx="8">
                  <c:v>10840524.8482533</c:v>
                </c:pt>
                <c:pt idx="9">
                  <c:v>13354667.1504311</c:v>
                </c:pt>
                <c:pt idx="10">
                  <c:v>13799959.739610501</c:v>
                </c:pt>
                <c:pt idx="11">
                  <c:v>14358570.768122099</c:v>
                </c:pt>
                <c:pt idx="12">
                  <c:v>16391457.281879099</c:v>
                </c:pt>
                <c:pt idx="13">
                  <c:v>18163316.6203431</c:v>
                </c:pt>
                <c:pt idx="14">
                  <c:v>19612688.050453398</c:v>
                </c:pt>
                <c:pt idx="15">
                  <c:v>15832535.538418701</c:v>
                </c:pt>
                <c:pt idx="16">
                  <c:v>22327476.246777501</c:v>
                </c:pt>
                <c:pt idx="17">
                  <c:v>22131592.1182927</c:v>
                </c:pt>
                <c:pt idx="18">
                  <c:v>33828173.456534997</c:v>
                </c:pt>
                <c:pt idx="19">
                  <c:v>30231423.593787</c:v>
                </c:pt>
                <c:pt idx="20">
                  <c:v>28727169.941466201</c:v>
                </c:pt>
                <c:pt idx="21">
                  <c:v>28803578.119779401</c:v>
                </c:pt>
                <c:pt idx="22">
                  <c:v>34976684.335282102</c:v>
                </c:pt>
                <c:pt idx="23">
                  <c:v>28000789.511457499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1F-ACD8-A845-BE60-E05E4B5C94B7}"/>
            </c:ext>
          </c:extLst>
        </c:ser>
        <c:ser>
          <c:idx val="16"/>
          <c:order val="16"/>
          <c:tx>
            <c:strRef>
              <c:f>'Fig 2c'!$S$18</c:f>
              <c:strCache>
                <c:ptCount val="1"/>
                <c:pt idx="0">
                  <c:v>S22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noFill/>
              <a:ln w="9525">
                <a:noFill/>
              </a:ln>
              <a:effectLst/>
            </c:spPr>
          </c:marker>
          <c:trendline>
            <c:spPr>
              <a:ln w="19050" cap="rnd">
                <a:solidFill>
                  <a:schemeClr val="accent5">
                    <a:lumMod val="80000"/>
                    <a:lumOff val="20000"/>
                  </a:schemeClr>
                </a:solidFill>
                <a:prstDash val="solid"/>
              </a:ln>
              <a:effectLst/>
            </c:spPr>
            <c:trendlineType val="linear"/>
            <c:intercept val="0"/>
            <c:dispRSqr val="0"/>
            <c:dispEq val="0"/>
          </c:trendline>
          <c:xVal>
            <c:numRef>
              <c:f>'Fig 2c'!$B$19:$B$42</c:f>
              <c:numCache>
                <c:formatCode>General</c:formatCode>
                <c:ptCount val="24"/>
                <c:pt idx="0">
                  <c:v>0</c:v>
                </c:pt>
                <c:pt idx="1">
                  <c:v>0.5</c:v>
                </c:pt>
                <c:pt idx="2">
                  <c:v>1</c:v>
                </c:pt>
                <c:pt idx="3">
                  <c:v>1.5</c:v>
                </c:pt>
                <c:pt idx="4">
                  <c:v>2</c:v>
                </c:pt>
                <c:pt idx="5">
                  <c:v>2.5</c:v>
                </c:pt>
                <c:pt idx="6">
                  <c:v>3</c:v>
                </c:pt>
                <c:pt idx="7">
                  <c:v>3.5</c:v>
                </c:pt>
                <c:pt idx="8">
                  <c:v>4</c:v>
                </c:pt>
                <c:pt idx="9">
                  <c:v>4.5</c:v>
                </c:pt>
                <c:pt idx="10">
                  <c:v>5</c:v>
                </c:pt>
                <c:pt idx="11">
                  <c:v>5.5</c:v>
                </c:pt>
                <c:pt idx="12">
                  <c:v>6</c:v>
                </c:pt>
                <c:pt idx="13">
                  <c:v>6.5</c:v>
                </c:pt>
                <c:pt idx="14">
                  <c:v>7</c:v>
                </c:pt>
                <c:pt idx="15">
                  <c:v>7.5</c:v>
                </c:pt>
                <c:pt idx="16">
                  <c:v>8</c:v>
                </c:pt>
                <c:pt idx="17">
                  <c:v>8.5</c:v>
                </c:pt>
                <c:pt idx="18">
                  <c:v>9</c:v>
                </c:pt>
                <c:pt idx="19">
                  <c:v>9.5</c:v>
                </c:pt>
                <c:pt idx="20">
                  <c:v>10</c:v>
                </c:pt>
                <c:pt idx="21">
                  <c:v>10.5</c:v>
                </c:pt>
                <c:pt idx="22">
                  <c:v>11</c:v>
                </c:pt>
                <c:pt idx="23">
                  <c:v>11.5</c:v>
                </c:pt>
              </c:numCache>
            </c:numRef>
          </c:xVal>
          <c:yVal>
            <c:numRef>
              <c:f>'Fig 2c'!$S$19:$S$42</c:f>
              <c:numCache>
                <c:formatCode>General</c:formatCode>
                <c:ptCount val="24"/>
                <c:pt idx="0">
                  <c:v>0</c:v>
                </c:pt>
                <c:pt idx="1">
                  <c:v>8159506.5468011601</c:v>
                </c:pt>
                <c:pt idx="2">
                  <c:v>15540153.9180026</c:v>
                </c:pt>
                <c:pt idx="3">
                  <c:v>24513280.477184001</c:v>
                </c:pt>
                <c:pt idx="4">
                  <c:v>37737447.273892596</c:v>
                </c:pt>
                <c:pt idx="5">
                  <c:v>39863816.911591597</c:v>
                </c:pt>
                <c:pt idx="6">
                  <c:v>49283958.881538302</c:v>
                </c:pt>
                <c:pt idx="7">
                  <c:v>55982979.957101397</c:v>
                </c:pt>
                <c:pt idx="8">
                  <c:v>61683867.514946699</c:v>
                </c:pt>
                <c:pt idx="9">
                  <c:v>76465391.540696204</c:v>
                </c:pt>
                <c:pt idx="10">
                  <c:v>61989784.236990802</c:v>
                </c:pt>
                <c:pt idx="11">
                  <c:v>80250768.487917006</c:v>
                </c:pt>
                <c:pt idx="12">
                  <c:v>101684167.43162701</c:v>
                </c:pt>
                <c:pt idx="13">
                  <c:v>107729325.60533699</c:v>
                </c:pt>
                <c:pt idx="14">
                  <c:v>124199164.568528</c:v>
                </c:pt>
                <c:pt idx="15">
                  <c:v>111350987.03534301</c:v>
                </c:pt>
                <c:pt idx="16">
                  <c:v>136316358.295048</c:v>
                </c:pt>
                <c:pt idx="17">
                  <c:v>134085491.908181</c:v>
                </c:pt>
                <c:pt idx="18">
                  <c:v>178988065.676992</c:v>
                </c:pt>
                <c:pt idx="19">
                  <c:v>135602639.03872299</c:v>
                </c:pt>
                <c:pt idx="20">
                  <c:v>131829300.228719</c:v>
                </c:pt>
                <c:pt idx="21">
                  <c:v>146173148.81770599</c:v>
                </c:pt>
                <c:pt idx="22">
                  <c:v>190666829.511718</c:v>
                </c:pt>
                <c:pt idx="23">
                  <c:v>198796618.56252301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21-ACD8-A845-BE60-E05E4B5C94B7}"/>
            </c:ext>
          </c:extLst>
        </c:ser>
        <c:ser>
          <c:idx val="17"/>
          <c:order val="17"/>
          <c:tx>
            <c:strRef>
              <c:f>'Fig 2c'!$T$18</c:f>
              <c:strCache>
                <c:ptCount val="1"/>
                <c:pt idx="0">
                  <c:v>S23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noFill/>
              <a:ln w="9525">
                <a:noFill/>
              </a:ln>
              <a:effectLst/>
            </c:spPr>
          </c:marker>
          <c:trendline>
            <c:spPr>
              <a:ln w="19050" cap="rnd">
                <a:solidFill>
                  <a:schemeClr val="accent6">
                    <a:lumMod val="80000"/>
                    <a:lumOff val="20000"/>
                  </a:schemeClr>
                </a:solidFill>
                <a:prstDash val="solid"/>
              </a:ln>
              <a:effectLst/>
            </c:spPr>
            <c:trendlineType val="linear"/>
            <c:intercept val="0"/>
            <c:dispRSqr val="0"/>
            <c:dispEq val="0"/>
          </c:trendline>
          <c:xVal>
            <c:numRef>
              <c:f>'Fig 2c'!$B$19:$B$42</c:f>
              <c:numCache>
                <c:formatCode>General</c:formatCode>
                <c:ptCount val="24"/>
                <c:pt idx="0">
                  <c:v>0</c:v>
                </c:pt>
                <c:pt idx="1">
                  <c:v>0.5</c:v>
                </c:pt>
                <c:pt idx="2">
                  <c:v>1</c:v>
                </c:pt>
                <c:pt idx="3">
                  <c:v>1.5</c:v>
                </c:pt>
                <c:pt idx="4">
                  <c:v>2</c:v>
                </c:pt>
                <c:pt idx="5">
                  <c:v>2.5</c:v>
                </c:pt>
                <c:pt idx="6">
                  <c:v>3</c:v>
                </c:pt>
                <c:pt idx="7">
                  <c:v>3.5</c:v>
                </c:pt>
                <c:pt idx="8">
                  <c:v>4</c:v>
                </c:pt>
                <c:pt idx="9">
                  <c:v>4.5</c:v>
                </c:pt>
                <c:pt idx="10">
                  <c:v>5</c:v>
                </c:pt>
                <c:pt idx="11">
                  <c:v>5.5</c:v>
                </c:pt>
                <c:pt idx="12">
                  <c:v>6</c:v>
                </c:pt>
                <c:pt idx="13">
                  <c:v>6.5</c:v>
                </c:pt>
                <c:pt idx="14">
                  <c:v>7</c:v>
                </c:pt>
                <c:pt idx="15">
                  <c:v>7.5</c:v>
                </c:pt>
                <c:pt idx="16">
                  <c:v>8</c:v>
                </c:pt>
                <c:pt idx="17">
                  <c:v>8.5</c:v>
                </c:pt>
                <c:pt idx="18">
                  <c:v>9</c:v>
                </c:pt>
                <c:pt idx="19">
                  <c:v>9.5</c:v>
                </c:pt>
                <c:pt idx="20">
                  <c:v>10</c:v>
                </c:pt>
                <c:pt idx="21">
                  <c:v>10.5</c:v>
                </c:pt>
                <c:pt idx="22">
                  <c:v>11</c:v>
                </c:pt>
                <c:pt idx="23">
                  <c:v>11.5</c:v>
                </c:pt>
              </c:numCache>
            </c:numRef>
          </c:xVal>
          <c:yVal>
            <c:numRef>
              <c:f>'Fig 2c'!$T$19:$T$42</c:f>
              <c:numCache>
                <c:formatCode>General</c:formatCode>
                <c:ptCount val="24"/>
                <c:pt idx="0">
                  <c:v>0</c:v>
                </c:pt>
                <c:pt idx="1">
                  <c:v>7087979.2198770205</c:v>
                </c:pt>
                <c:pt idx="2">
                  <c:v>11589591.674347</c:v>
                </c:pt>
                <c:pt idx="3">
                  <c:v>19991223.366420001</c:v>
                </c:pt>
                <c:pt idx="4">
                  <c:v>26889830.541442402</c:v>
                </c:pt>
                <c:pt idx="5">
                  <c:v>33327505.7370026</c:v>
                </c:pt>
                <c:pt idx="6">
                  <c:v>43240804.828052498</c:v>
                </c:pt>
                <c:pt idx="7">
                  <c:v>38628142.112460099</c:v>
                </c:pt>
                <c:pt idx="8">
                  <c:v>50492063.744614497</c:v>
                </c:pt>
                <c:pt idx="9">
                  <c:v>57074559.1434891</c:v>
                </c:pt>
                <c:pt idx="10">
                  <c:v>65168736.608636998</c:v>
                </c:pt>
                <c:pt idx="11">
                  <c:v>59918649.403708696</c:v>
                </c:pt>
                <c:pt idx="12">
                  <c:v>86172792.421481699</c:v>
                </c:pt>
                <c:pt idx="13">
                  <c:v>68731233.837976605</c:v>
                </c:pt>
                <c:pt idx="14">
                  <c:v>90259347.579073906</c:v>
                </c:pt>
                <c:pt idx="15">
                  <c:v>115685319.605381</c:v>
                </c:pt>
                <c:pt idx="16">
                  <c:v>105013319.912174</c:v>
                </c:pt>
                <c:pt idx="17">
                  <c:v>125352405.40395699</c:v>
                </c:pt>
                <c:pt idx="18">
                  <c:v>91695091.263236403</c:v>
                </c:pt>
                <c:pt idx="19">
                  <c:v>125420542.451315</c:v>
                </c:pt>
                <c:pt idx="20">
                  <c:v>125875475.437154</c:v>
                </c:pt>
                <c:pt idx="21">
                  <c:v>104291720.84097099</c:v>
                </c:pt>
                <c:pt idx="22">
                  <c:v>147783365.86135501</c:v>
                </c:pt>
                <c:pt idx="23">
                  <c:v>135740208.76119301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23-ACD8-A845-BE60-E05E4B5C94B7}"/>
            </c:ext>
          </c:extLst>
        </c:ser>
        <c:ser>
          <c:idx val="18"/>
          <c:order val="18"/>
          <c:tx>
            <c:strRef>
              <c:f>'Fig 2c'!$U$18</c:f>
              <c:strCache>
                <c:ptCount val="1"/>
                <c:pt idx="0">
                  <c:v>S24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noFill/>
              <a:ln w="9525">
                <a:noFill/>
              </a:ln>
              <a:effectLst/>
            </c:spPr>
          </c:marker>
          <c:trendline>
            <c:spPr>
              <a:ln w="19050" cap="rnd">
                <a:solidFill>
                  <a:schemeClr val="accent1">
                    <a:lumMod val="80000"/>
                  </a:schemeClr>
                </a:solidFill>
                <a:prstDash val="solid"/>
              </a:ln>
              <a:effectLst/>
            </c:spPr>
            <c:trendlineType val="linear"/>
            <c:intercept val="0"/>
            <c:dispRSqr val="0"/>
            <c:dispEq val="0"/>
          </c:trendline>
          <c:xVal>
            <c:numRef>
              <c:f>'Fig 2c'!$B$19:$B$42</c:f>
              <c:numCache>
                <c:formatCode>General</c:formatCode>
                <c:ptCount val="24"/>
                <c:pt idx="0">
                  <c:v>0</c:v>
                </c:pt>
                <c:pt idx="1">
                  <c:v>0.5</c:v>
                </c:pt>
                <c:pt idx="2">
                  <c:v>1</c:v>
                </c:pt>
                <c:pt idx="3">
                  <c:v>1.5</c:v>
                </c:pt>
                <c:pt idx="4">
                  <c:v>2</c:v>
                </c:pt>
                <c:pt idx="5">
                  <c:v>2.5</c:v>
                </c:pt>
                <c:pt idx="6">
                  <c:v>3</c:v>
                </c:pt>
                <c:pt idx="7">
                  <c:v>3.5</c:v>
                </c:pt>
                <c:pt idx="8">
                  <c:v>4</c:v>
                </c:pt>
                <c:pt idx="9">
                  <c:v>4.5</c:v>
                </c:pt>
                <c:pt idx="10">
                  <c:v>5</c:v>
                </c:pt>
                <c:pt idx="11">
                  <c:v>5.5</c:v>
                </c:pt>
                <c:pt idx="12">
                  <c:v>6</c:v>
                </c:pt>
                <c:pt idx="13">
                  <c:v>6.5</c:v>
                </c:pt>
                <c:pt idx="14">
                  <c:v>7</c:v>
                </c:pt>
                <c:pt idx="15">
                  <c:v>7.5</c:v>
                </c:pt>
                <c:pt idx="16">
                  <c:v>8</c:v>
                </c:pt>
                <c:pt idx="17">
                  <c:v>8.5</c:v>
                </c:pt>
                <c:pt idx="18">
                  <c:v>9</c:v>
                </c:pt>
                <c:pt idx="19">
                  <c:v>9.5</c:v>
                </c:pt>
                <c:pt idx="20">
                  <c:v>10</c:v>
                </c:pt>
                <c:pt idx="21">
                  <c:v>10.5</c:v>
                </c:pt>
                <c:pt idx="22">
                  <c:v>11</c:v>
                </c:pt>
                <c:pt idx="23">
                  <c:v>11.5</c:v>
                </c:pt>
              </c:numCache>
            </c:numRef>
          </c:xVal>
          <c:yVal>
            <c:numRef>
              <c:f>'Fig 2c'!$U$19:$U$42</c:f>
              <c:numCache>
                <c:formatCode>General</c:formatCode>
                <c:ptCount val="24"/>
                <c:pt idx="0">
                  <c:v>0</c:v>
                </c:pt>
                <c:pt idx="1">
                  <c:v>1971529.62546515</c:v>
                </c:pt>
                <c:pt idx="2">
                  <c:v>3669045.8880496002</c:v>
                </c:pt>
                <c:pt idx="3">
                  <c:v>4310652.3897258602</c:v>
                </c:pt>
                <c:pt idx="4">
                  <c:v>6992788.2708517099</c:v>
                </c:pt>
                <c:pt idx="5">
                  <c:v>11581928.3501838</c:v>
                </c:pt>
                <c:pt idx="6">
                  <c:v>13024655.125208501</c:v>
                </c:pt>
                <c:pt idx="7">
                  <c:v>17537293.378224399</c:v>
                </c:pt>
                <c:pt idx="8">
                  <c:v>14362211.1474442</c:v>
                </c:pt>
                <c:pt idx="9">
                  <c:v>22603893.823078498</c:v>
                </c:pt>
                <c:pt idx="10">
                  <c:v>24922070.6317573</c:v>
                </c:pt>
                <c:pt idx="11">
                  <c:v>26151082.549123999</c:v>
                </c:pt>
                <c:pt idx="12">
                  <c:v>24402191.601652201</c:v>
                </c:pt>
                <c:pt idx="13">
                  <c:v>39922096.634621702</c:v>
                </c:pt>
                <c:pt idx="14">
                  <c:v>29001504.181728899</c:v>
                </c:pt>
                <c:pt idx="15">
                  <c:v>30138486.013725299</c:v>
                </c:pt>
                <c:pt idx="16">
                  <c:v>40331318.177466102</c:v>
                </c:pt>
                <c:pt idx="17">
                  <c:v>37574748.414022498</c:v>
                </c:pt>
                <c:pt idx="18">
                  <c:v>43291235.272440404</c:v>
                </c:pt>
                <c:pt idx="19">
                  <c:v>45374872.986756898</c:v>
                </c:pt>
                <c:pt idx="20">
                  <c:v>49732473.812720299</c:v>
                </c:pt>
                <c:pt idx="21">
                  <c:v>48344150.419404998</c:v>
                </c:pt>
                <c:pt idx="22">
                  <c:v>41930808.058819696</c:v>
                </c:pt>
                <c:pt idx="23">
                  <c:v>56169402.789396502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25-ACD8-A845-BE60-E05E4B5C94B7}"/>
            </c:ext>
          </c:extLst>
        </c:ser>
        <c:ser>
          <c:idx val="19"/>
          <c:order val="19"/>
          <c:tx>
            <c:strRef>
              <c:f>'Fig 2c'!$V$18</c:f>
              <c:strCache>
                <c:ptCount val="1"/>
                <c:pt idx="0">
                  <c:v>S25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noFill/>
              <a:ln w="9525">
                <a:noFill/>
              </a:ln>
              <a:effectLst/>
            </c:spPr>
          </c:marker>
          <c:trendline>
            <c:spPr>
              <a:ln w="19050" cap="rnd">
                <a:solidFill>
                  <a:schemeClr val="accent2">
                    <a:lumMod val="80000"/>
                  </a:schemeClr>
                </a:solidFill>
                <a:prstDash val="solid"/>
              </a:ln>
              <a:effectLst/>
            </c:spPr>
            <c:trendlineType val="linear"/>
            <c:intercept val="0"/>
            <c:dispRSqr val="0"/>
            <c:dispEq val="0"/>
          </c:trendline>
          <c:xVal>
            <c:numRef>
              <c:f>'Fig 2c'!$B$19:$B$42</c:f>
              <c:numCache>
                <c:formatCode>General</c:formatCode>
                <c:ptCount val="24"/>
                <c:pt idx="0">
                  <c:v>0</c:v>
                </c:pt>
                <c:pt idx="1">
                  <c:v>0.5</c:v>
                </c:pt>
                <c:pt idx="2">
                  <c:v>1</c:v>
                </c:pt>
                <c:pt idx="3">
                  <c:v>1.5</c:v>
                </c:pt>
                <c:pt idx="4">
                  <c:v>2</c:v>
                </c:pt>
                <c:pt idx="5">
                  <c:v>2.5</c:v>
                </c:pt>
                <c:pt idx="6">
                  <c:v>3</c:v>
                </c:pt>
                <c:pt idx="7">
                  <c:v>3.5</c:v>
                </c:pt>
                <c:pt idx="8">
                  <c:v>4</c:v>
                </c:pt>
                <c:pt idx="9">
                  <c:v>4.5</c:v>
                </c:pt>
                <c:pt idx="10">
                  <c:v>5</c:v>
                </c:pt>
                <c:pt idx="11">
                  <c:v>5.5</c:v>
                </c:pt>
                <c:pt idx="12">
                  <c:v>6</c:v>
                </c:pt>
                <c:pt idx="13">
                  <c:v>6.5</c:v>
                </c:pt>
                <c:pt idx="14">
                  <c:v>7</c:v>
                </c:pt>
                <c:pt idx="15">
                  <c:v>7.5</c:v>
                </c:pt>
                <c:pt idx="16">
                  <c:v>8</c:v>
                </c:pt>
                <c:pt idx="17">
                  <c:v>8.5</c:v>
                </c:pt>
                <c:pt idx="18">
                  <c:v>9</c:v>
                </c:pt>
                <c:pt idx="19">
                  <c:v>9.5</c:v>
                </c:pt>
                <c:pt idx="20">
                  <c:v>10</c:v>
                </c:pt>
                <c:pt idx="21">
                  <c:v>10.5</c:v>
                </c:pt>
                <c:pt idx="22">
                  <c:v>11</c:v>
                </c:pt>
                <c:pt idx="23">
                  <c:v>11.5</c:v>
                </c:pt>
              </c:numCache>
            </c:numRef>
          </c:xVal>
          <c:yVal>
            <c:numRef>
              <c:f>'Fig 2c'!$V$19:$V$42</c:f>
              <c:numCache>
                <c:formatCode>General</c:formatCode>
                <c:ptCount val="24"/>
                <c:pt idx="0">
                  <c:v>0</c:v>
                </c:pt>
                <c:pt idx="1">
                  <c:v>260417.40665421099</c:v>
                </c:pt>
                <c:pt idx="2">
                  <c:v>514321.00632803497</c:v>
                </c:pt>
                <c:pt idx="3" formatCode="#,##0">
                  <c:v>496334.441849511</c:v>
                </c:pt>
                <c:pt idx="4">
                  <c:v>816881.31312610197</c:v>
                </c:pt>
                <c:pt idx="5">
                  <c:v>1270911.58456788</c:v>
                </c:pt>
                <c:pt idx="6">
                  <c:v>1545754.15175976</c:v>
                </c:pt>
                <c:pt idx="7">
                  <c:v>1457555.65173571</c:v>
                </c:pt>
                <c:pt idx="8">
                  <c:v>1912797.35565097</c:v>
                </c:pt>
                <c:pt idx="9">
                  <c:v>2133318.0622907602</c:v>
                </c:pt>
                <c:pt idx="10">
                  <c:v>1462666.26710925</c:v>
                </c:pt>
                <c:pt idx="11">
                  <c:v>2647723.94510824</c:v>
                </c:pt>
                <c:pt idx="12">
                  <c:v>2368787.6883146898</c:v>
                </c:pt>
                <c:pt idx="13">
                  <c:v>2627488.36387657</c:v>
                </c:pt>
                <c:pt idx="14">
                  <c:v>2784586.12089461</c:v>
                </c:pt>
                <c:pt idx="15">
                  <c:v>3048732.2788799</c:v>
                </c:pt>
                <c:pt idx="16">
                  <c:v>3688423.9318770999</c:v>
                </c:pt>
                <c:pt idx="17">
                  <c:v>4708829.7253129901</c:v>
                </c:pt>
                <c:pt idx="18">
                  <c:v>3877229.1582765402</c:v>
                </c:pt>
                <c:pt idx="19">
                  <c:v>3428115.6266718102</c:v>
                </c:pt>
                <c:pt idx="20">
                  <c:v>4509004.1590696797</c:v>
                </c:pt>
                <c:pt idx="21">
                  <c:v>4857673.9987190701</c:v>
                </c:pt>
                <c:pt idx="22">
                  <c:v>4994467.1666636802</c:v>
                </c:pt>
                <c:pt idx="23">
                  <c:v>6644950.5720380498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27-ACD8-A845-BE60-E05E4B5C94B7}"/>
            </c:ext>
          </c:extLst>
        </c:ser>
        <c:ser>
          <c:idx val="20"/>
          <c:order val="20"/>
          <c:tx>
            <c:strRef>
              <c:f>'Fig 2c'!$W$18</c:f>
              <c:strCache>
                <c:ptCount val="1"/>
                <c:pt idx="0">
                  <c:v>S26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noFill/>
              <a:ln w="9525">
                <a:noFill/>
              </a:ln>
              <a:effectLst/>
            </c:spPr>
          </c:marker>
          <c:trendline>
            <c:spPr>
              <a:ln w="19050" cap="rnd">
                <a:solidFill>
                  <a:schemeClr val="accent3">
                    <a:lumMod val="80000"/>
                  </a:schemeClr>
                </a:solidFill>
                <a:prstDash val="solid"/>
              </a:ln>
              <a:effectLst/>
            </c:spPr>
            <c:trendlineType val="linear"/>
            <c:intercept val="0"/>
            <c:dispRSqr val="0"/>
            <c:dispEq val="0"/>
          </c:trendline>
          <c:xVal>
            <c:numRef>
              <c:f>'Fig 2c'!$B$19:$B$42</c:f>
              <c:numCache>
                <c:formatCode>General</c:formatCode>
                <c:ptCount val="24"/>
                <c:pt idx="0">
                  <c:v>0</c:v>
                </c:pt>
                <c:pt idx="1">
                  <c:v>0.5</c:v>
                </c:pt>
                <c:pt idx="2">
                  <c:v>1</c:v>
                </c:pt>
                <c:pt idx="3">
                  <c:v>1.5</c:v>
                </c:pt>
                <c:pt idx="4">
                  <c:v>2</c:v>
                </c:pt>
                <c:pt idx="5">
                  <c:v>2.5</c:v>
                </c:pt>
                <c:pt idx="6">
                  <c:v>3</c:v>
                </c:pt>
                <c:pt idx="7">
                  <c:v>3.5</c:v>
                </c:pt>
                <c:pt idx="8">
                  <c:v>4</c:v>
                </c:pt>
                <c:pt idx="9">
                  <c:v>4.5</c:v>
                </c:pt>
                <c:pt idx="10">
                  <c:v>5</c:v>
                </c:pt>
                <c:pt idx="11">
                  <c:v>5.5</c:v>
                </c:pt>
                <c:pt idx="12">
                  <c:v>6</c:v>
                </c:pt>
                <c:pt idx="13">
                  <c:v>6.5</c:v>
                </c:pt>
                <c:pt idx="14">
                  <c:v>7</c:v>
                </c:pt>
                <c:pt idx="15">
                  <c:v>7.5</c:v>
                </c:pt>
                <c:pt idx="16">
                  <c:v>8</c:v>
                </c:pt>
                <c:pt idx="17">
                  <c:v>8.5</c:v>
                </c:pt>
                <c:pt idx="18">
                  <c:v>9</c:v>
                </c:pt>
                <c:pt idx="19">
                  <c:v>9.5</c:v>
                </c:pt>
                <c:pt idx="20">
                  <c:v>10</c:v>
                </c:pt>
                <c:pt idx="21">
                  <c:v>10.5</c:v>
                </c:pt>
                <c:pt idx="22">
                  <c:v>11</c:v>
                </c:pt>
                <c:pt idx="23">
                  <c:v>11.5</c:v>
                </c:pt>
              </c:numCache>
            </c:numRef>
          </c:xVal>
          <c:yVal>
            <c:numRef>
              <c:f>'Fig 2c'!$W$19:$W$45</c:f>
              <c:numCache>
                <c:formatCode>General</c:formatCode>
                <c:ptCount val="27"/>
                <c:pt idx="0">
                  <c:v>0</c:v>
                </c:pt>
                <c:pt idx="1">
                  <c:v>4888344.5407209499</c:v>
                </c:pt>
                <c:pt idx="2">
                  <c:v>7998045.5957350601</c:v>
                </c:pt>
                <c:pt idx="3">
                  <c:v>11273391.1664181</c:v>
                </c:pt>
                <c:pt idx="4">
                  <c:v>17661659.058412101</c:v>
                </c:pt>
                <c:pt idx="5">
                  <c:v>21534516.264765002</c:v>
                </c:pt>
                <c:pt idx="6">
                  <c:v>23396277.250684801</c:v>
                </c:pt>
                <c:pt idx="7">
                  <c:v>33751745.532983102</c:v>
                </c:pt>
                <c:pt idx="8">
                  <c:v>35027237.818158403</c:v>
                </c:pt>
                <c:pt idx="9">
                  <c:v>42591548.882423498</c:v>
                </c:pt>
                <c:pt idx="10">
                  <c:v>44768029.1496711</c:v>
                </c:pt>
                <c:pt idx="11">
                  <c:v>55496240.417294398</c:v>
                </c:pt>
                <c:pt idx="12">
                  <c:v>52327318.265847698</c:v>
                </c:pt>
                <c:pt idx="13">
                  <c:v>71741496.332122594</c:v>
                </c:pt>
                <c:pt idx="14">
                  <c:v>46245762.826812699</c:v>
                </c:pt>
                <c:pt idx="15">
                  <c:v>69603296.839616403</c:v>
                </c:pt>
                <c:pt idx="16">
                  <c:v>73088347.172451705</c:v>
                </c:pt>
                <c:pt idx="17">
                  <c:v>62484734.750213601</c:v>
                </c:pt>
                <c:pt idx="18">
                  <c:v>85714460.829830199</c:v>
                </c:pt>
                <c:pt idx="19">
                  <c:v>74553732.248714998</c:v>
                </c:pt>
                <c:pt idx="20">
                  <c:v>81797685.539116696</c:v>
                </c:pt>
                <c:pt idx="21">
                  <c:v>70263179.834206298</c:v>
                </c:pt>
                <c:pt idx="22">
                  <c:v>71826489.982103005</c:v>
                </c:pt>
                <c:pt idx="23">
                  <c:v>106272173.992716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29-ACD8-A845-BE60-E05E4B5C94B7}"/>
            </c:ext>
          </c:extLst>
        </c:ser>
        <c:ser>
          <c:idx val="59"/>
          <c:order val="21"/>
          <c:tx>
            <c:strRef>
              <c:f>'Fig 2c'!$X$18</c:f>
              <c:strCache>
                <c:ptCount val="1"/>
                <c:pt idx="0">
                  <c:v>S27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none"/>
          </c:marker>
          <c:trendline>
            <c:spPr>
              <a:ln w="19050" cap="rnd">
                <a:solidFill>
                  <a:schemeClr val="accent6"/>
                </a:solidFill>
                <a:prstDash val="solid"/>
              </a:ln>
              <a:effectLst/>
            </c:spPr>
            <c:trendlineType val="linear"/>
            <c:intercept val="0"/>
            <c:dispRSqr val="0"/>
            <c:dispEq val="0"/>
          </c:trendline>
          <c:xVal>
            <c:numRef>
              <c:f>'Fig 2c'!$B$19:$B$42</c:f>
              <c:numCache>
                <c:formatCode>General</c:formatCode>
                <c:ptCount val="24"/>
                <c:pt idx="0">
                  <c:v>0</c:v>
                </c:pt>
                <c:pt idx="1">
                  <c:v>0.5</c:v>
                </c:pt>
                <c:pt idx="2">
                  <c:v>1</c:v>
                </c:pt>
                <c:pt idx="3">
                  <c:v>1.5</c:v>
                </c:pt>
                <c:pt idx="4">
                  <c:v>2</c:v>
                </c:pt>
                <c:pt idx="5">
                  <c:v>2.5</c:v>
                </c:pt>
                <c:pt idx="6">
                  <c:v>3</c:v>
                </c:pt>
                <c:pt idx="7">
                  <c:v>3.5</c:v>
                </c:pt>
                <c:pt idx="8">
                  <c:v>4</c:v>
                </c:pt>
                <c:pt idx="9">
                  <c:v>4.5</c:v>
                </c:pt>
                <c:pt idx="10">
                  <c:v>5</c:v>
                </c:pt>
                <c:pt idx="11">
                  <c:v>5.5</c:v>
                </c:pt>
                <c:pt idx="12">
                  <c:v>6</c:v>
                </c:pt>
                <c:pt idx="13">
                  <c:v>6.5</c:v>
                </c:pt>
                <c:pt idx="14">
                  <c:v>7</c:v>
                </c:pt>
                <c:pt idx="15">
                  <c:v>7.5</c:v>
                </c:pt>
                <c:pt idx="16">
                  <c:v>8</c:v>
                </c:pt>
                <c:pt idx="17">
                  <c:v>8.5</c:v>
                </c:pt>
                <c:pt idx="18">
                  <c:v>9</c:v>
                </c:pt>
                <c:pt idx="19">
                  <c:v>9.5</c:v>
                </c:pt>
                <c:pt idx="20">
                  <c:v>10</c:v>
                </c:pt>
                <c:pt idx="21">
                  <c:v>10.5</c:v>
                </c:pt>
                <c:pt idx="22">
                  <c:v>11</c:v>
                </c:pt>
                <c:pt idx="23">
                  <c:v>11.5</c:v>
                </c:pt>
              </c:numCache>
            </c:numRef>
          </c:xVal>
          <c:yVal>
            <c:numRef>
              <c:f>'Fig 2c'!$X$19:$X$42</c:f>
              <c:numCache>
                <c:formatCode>General</c:formatCode>
                <c:ptCount val="24"/>
                <c:pt idx="0">
                  <c:v>0</c:v>
                </c:pt>
                <c:pt idx="1">
                  <c:v>4353020.8837143304</c:v>
                </c:pt>
                <c:pt idx="2">
                  <c:v>9941245.4973057602</c:v>
                </c:pt>
                <c:pt idx="3" formatCode="#,##0">
                  <c:v>10738538.065852201</c:v>
                </c:pt>
                <c:pt idx="4">
                  <c:v>13954679.2430484</c:v>
                </c:pt>
                <c:pt idx="5">
                  <c:v>21656182.193709299</c:v>
                </c:pt>
                <c:pt idx="6">
                  <c:v>23845420.9118216</c:v>
                </c:pt>
                <c:pt idx="7">
                  <c:v>19513938.813416298</c:v>
                </c:pt>
                <c:pt idx="8">
                  <c:v>31585054.442784499</c:v>
                </c:pt>
                <c:pt idx="9">
                  <c:v>36223023.351755798</c:v>
                </c:pt>
                <c:pt idx="10">
                  <c:v>43179757.355794497</c:v>
                </c:pt>
                <c:pt idx="11">
                  <c:v>39549392.062821098</c:v>
                </c:pt>
                <c:pt idx="12">
                  <c:v>39623519.345146902</c:v>
                </c:pt>
                <c:pt idx="13">
                  <c:v>33241021.106575701</c:v>
                </c:pt>
                <c:pt idx="14">
                  <c:v>67549324.897952095</c:v>
                </c:pt>
                <c:pt idx="15">
                  <c:v>72444338.422287703</c:v>
                </c:pt>
                <c:pt idx="16">
                  <c:v>51837187.171840198</c:v>
                </c:pt>
                <c:pt idx="17">
                  <c:v>64091425.655748397</c:v>
                </c:pt>
                <c:pt idx="18">
                  <c:v>61248972.478938997</c:v>
                </c:pt>
                <c:pt idx="19">
                  <c:v>63110664.649219297</c:v>
                </c:pt>
                <c:pt idx="20">
                  <c:v>69058796.507039204</c:v>
                </c:pt>
                <c:pt idx="21">
                  <c:v>105754729.16151001</c:v>
                </c:pt>
                <c:pt idx="22">
                  <c:v>85517642.279114798</c:v>
                </c:pt>
                <c:pt idx="23">
                  <c:v>83467195.713976502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2B-ACD8-A845-BE60-E05E4B5C94B7}"/>
            </c:ext>
          </c:extLst>
        </c:ser>
        <c:ser>
          <c:idx val="21"/>
          <c:order val="22"/>
          <c:tx>
            <c:strRef>
              <c:f>'Fig 2c'!$Y$18</c:f>
              <c:strCache>
                <c:ptCount val="1"/>
                <c:pt idx="0">
                  <c:v>S28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noFill/>
              <a:ln w="9525">
                <a:noFill/>
              </a:ln>
              <a:effectLst/>
            </c:spPr>
          </c:marker>
          <c:trendline>
            <c:spPr>
              <a:ln w="19050" cap="rnd">
                <a:solidFill>
                  <a:schemeClr val="accent4">
                    <a:lumMod val="80000"/>
                  </a:schemeClr>
                </a:solidFill>
                <a:prstDash val="solid"/>
              </a:ln>
              <a:effectLst/>
            </c:spPr>
            <c:trendlineType val="linear"/>
            <c:intercept val="0"/>
            <c:dispRSqr val="0"/>
            <c:dispEq val="0"/>
          </c:trendline>
          <c:xVal>
            <c:numRef>
              <c:f>'Fig 2c'!$B$19:$B$42</c:f>
              <c:numCache>
                <c:formatCode>General</c:formatCode>
                <c:ptCount val="24"/>
                <c:pt idx="0">
                  <c:v>0</c:v>
                </c:pt>
                <c:pt idx="1">
                  <c:v>0.5</c:v>
                </c:pt>
                <c:pt idx="2">
                  <c:v>1</c:v>
                </c:pt>
                <c:pt idx="3">
                  <c:v>1.5</c:v>
                </c:pt>
                <c:pt idx="4">
                  <c:v>2</c:v>
                </c:pt>
                <c:pt idx="5">
                  <c:v>2.5</c:v>
                </c:pt>
                <c:pt idx="6">
                  <c:v>3</c:v>
                </c:pt>
                <c:pt idx="7">
                  <c:v>3.5</c:v>
                </c:pt>
                <c:pt idx="8">
                  <c:v>4</c:v>
                </c:pt>
                <c:pt idx="9">
                  <c:v>4.5</c:v>
                </c:pt>
                <c:pt idx="10">
                  <c:v>5</c:v>
                </c:pt>
                <c:pt idx="11">
                  <c:v>5.5</c:v>
                </c:pt>
                <c:pt idx="12">
                  <c:v>6</c:v>
                </c:pt>
                <c:pt idx="13">
                  <c:v>6.5</c:v>
                </c:pt>
                <c:pt idx="14">
                  <c:v>7</c:v>
                </c:pt>
                <c:pt idx="15">
                  <c:v>7.5</c:v>
                </c:pt>
                <c:pt idx="16">
                  <c:v>8</c:v>
                </c:pt>
                <c:pt idx="17">
                  <c:v>8.5</c:v>
                </c:pt>
                <c:pt idx="18">
                  <c:v>9</c:v>
                </c:pt>
                <c:pt idx="19">
                  <c:v>9.5</c:v>
                </c:pt>
                <c:pt idx="20">
                  <c:v>10</c:v>
                </c:pt>
                <c:pt idx="21">
                  <c:v>10.5</c:v>
                </c:pt>
                <c:pt idx="22">
                  <c:v>11</c:v>
                </c:pt>
                <c:pt idx="23">
                  <c:v>11.5</c:v>
                </c:pt>
              </c:numCache>
            </c:numRef>
          </c:xVal>
          <c:yVal>
            <c:numRef>
              <c:f>'Fig 2c'!$Y$19:$Y$42</c:f>
              <c:numCache>
                <c:formatCode>General</c:formatCode>
                <c:ptCount val="24"/>
                <c:pt idx="0">
                  <c:v>0</c:v>
                </c:pt>
                <c:pt idx="1">
                  <c:v>5816152.9518874297</c:v>
                </c:pt>
                <c:pt idx="2">
                  <c:v>10844742.929230399</c:v>
                </c:pt>
                <c:pt idx="3">
                  <c:v>16216241.6609197</c:v>
                </c:pt>
                <c:pt idx="4">
                  <c:v>27205398.900552001</c:v>
                </c:pt>
                <c:pt idx="5">
                  <c:v>21878102.8234399</c:v>
                </c:pt>
                <c:pt idx="6">
                  <c:v>33094753.133747902</c:v>
                </c:pt>
                <c:pt idx="7">
                  <c:v>41269409.694464102</c:v>
                </c:pt>
                <c:pt idx="8">
                  <c:v>45957008.776035503</c:v>
                </c:pt>
                <c:pt idx="9">
                  <c:v>58914414.791453198</c:v>
                </c:pt>
                <c:pt idx="10">
                  <c:v>60847423.973282002</c:v>
                </c:pt>
                <c:pt idx="11">
                  <c:v>57829994.21881</c:v>
                </c:pt>
                <c:pt idx="12">
                  <c:v>66605889.055708803</c:v>
                </c:pt>
                <c:pt idx="13">
                  <c:v>83407359.661326498</c:v>
                </c:pt>
                <c:pt idx="14">
                  <c:v>49564522.875284798</c:v>
                </c:pt>
                <c:pt idx="15">
                  <c:v>100088201.098341</c:v>
                </c:pt>
                <c:pt idx="16">
                  <c:v>98281005.323811606</c:v>
                </c:pt>
                <c:pt idx="17">
                  <c:v>87170813.161582798</c:v>
                </c:pt>
                <c:pt idx="18">
                  <c:v>109287495.990826</c:v>
                </c:pt>
                <c:pt idx="19">
                  <c:v>110062568.478329</c:v>
                </c:pt>
                <c:pt idx="20">
                  <c:v>95211631.635940403</c:v>
                </c:pt>
                <c:pt idx="21">
                  <c:v>140339332.32559001</c:v>
                </c:pt>
                <c:pt idx="22">
                  <c:v>132217570.98874199</c:v>
                </c:pt>
                <c:pt idx="23">
                  <c:v>161480654.27747801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2D-ACD8-A845-BE60-E05E4B5C94B7}"/>
            </c:ext>
          </c:extLst>
        </c:ser>
        <c:ser>
          <c:idx val="22"/>
          <c:order val="23"/>
          <c:tx>
            <c:strRef>
              <c:f>'Fig 2c'!$Z$18</c:f>
              <c:strCache>
                <c:ptCount val="1"/>
                <c:pt idx="0">
                  <c:v>S29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noFill/>
              <a:ln w="9525">
                <a:noFill/>
              </a:ln>
              <a:effectLst/>
            </c:spPr>
          </c:marker>
          <c:trendline>
            <c:spPr>
              <a:ln w="19050" cap="rnd">
                <a:solidFill>
                  <a:schemeClr val="accent5">
                    <a:lumMod val="80000"/>
                  </a:schemeClr>
                </a:solidFill>
                <a:prstDash val="solid"/>
              </a:ln>
              <a:effectLst/>
            </c:spPr>
            <c:trendlineType val="linear"/>
            <c:intercept val="0"/>
            <c:dispRSqr val="0"/>
            <c:dispEq val="0"/>
          </c:trendline>
          <c:xVal>
            <c:numRef>
              <c:f>'Fig 2c'!$B$19:$B$42</c:f>
              <c:numCache>
                <c:formatCode>General</c:formatCode>
                <c:ptCount val="24"/>
                <c:pt idx="0">
                  <c:v>0</c:v>
                </c:pt>
                <c:pt idx="1">
                  <c:v>0.5</c:v>
                </c:pt>
                <c:pt idx="2">
                  <c:v>1</c:v>
                </c:pt>
                <c:pt idx="3">
                  <c:v>1.5</c:v>
                </c:pt>
                <c:pt idx="4">
                  <c:v>2</c:v>
                </c:pt>
                <c:pt idx="5">
                  <c:v>2.5</c:v>
                </c:pt>
                <c:pt idx="6">
                  <c:v>3</c:v>
                </c:pt>
                <c:pt idx="7">
                  <c:v>3.5</c:v>
                </c:pt>
                <c:pt idx="8">
                  <c:v>4</c:v>
                </c:pt>
                <c:pt idx="9">
                  <c:v>4.5</c:v>
                </c:pt>
                <c:pt idx="10">
                  <c:v>5</c:v>
                </c:pt>
                <c:pt idx="11">
                  <c:v>5.5</c:v>
                </c:pt>
                <c:pt idx="12">
                  <c:v>6</c:v>
                </c:pt>
                <c:pt idx="13">
                  <c:v>6.5</c:v>
                </c:pt>
                <c:pt idx="14">
                  <c:v>7</c:v>
                </c:pt>
                <c:pt idx="15">
                  <c:v>7.5</c:v>
                </c:pt>
                <c:pt idx="16">
                  <c:v>8</c:v>
                </c:pt>
                <c:pt idx="17">
                  <c:v>8.5</c:v>
                </c:pt>
                <c:pt idx="18">
                  <c:v>9</c:v>
                </c:pt>
                <c:pt idx="19">
                  <c:v>9.5</c:v>
                </c:pt>
                <c:pt idx="20">
                  <c:v>10</c:v>
                </c:pt>
                <c:pt idx="21">
                  <c:v>10.5</c:v>
                </c:pt>
                <c:pt idx="22">
                  <c:v>11</c:v>
                </c:pt>
                <c:pt idx="23">
                  <c:v>11.5</c:v>
                </c:pt>
              </c:numCache>
            </c:numRef>
          </c:xVal>
          <c:yVal>
            <c:numRef>
              <c:f>'Fig 2c'!$Z$19:$Z$42</c:f>
              <c:numCache>
                <c:formatCode>#,##0</c:formatCode>
                <c:ptCount val="24"/>
                <c:pt idx="0">
                  <c:v>0</c:v>
                </c:pt>
                <c:pt idx="1">
                  <c:v>7861127.4830523003</c:v>
                </c:pt>
                <c:pt idx="2" formatCode="General">
                  <c:v>13881531.6964506</c:v>
                </c:pt>
                <c:pt idx="3">
                  <c:v>20316556.954701401</c:v>
                </c:pt>
                <c:pt idx="4">
                  <c:v>36189896.657199703</c:v>
                </c:pt>
                <c:pt idx="5">
                  <c:v>34927249.581532501</c:v>
                </c:pt>
                <c:pt idx="6">
                  <c:v>50479362.559469603</c:v>
                </c:pt>
                <c:pt idx="7">
                  <c:v>49746365.334524103</c:v>
                </c:pt>
                <c:pt idx="8">
                  <c:v>64388866.507077098</c:v>
                </c:pt>
                <c:pt idx="9">
                  <c:v>65635840.283008702</c:v>
                </c:pt>
                <c:pt idx="10">
                  <c:v>49534717.855640002</c:v>
                </c:pt>
                <c:pt idx="11">
                  <c:v>78905862.692823097</c:v>
                </c:pt>
                <c:pt idx="12">
                  <c:v>95269759.920681998</c:v>
                </c:pt>
                <c:pt idx="13">
                  <c:v>134742255.08937699</c:v>
                </c:pt>
                <c:pt idx="14">
                  <c:v>141171415.40064499</c:v>
                </c:pt>
                <c:pt idx="15">
                  <c:v>110749556.722288</c:v>
                </c:pt>
                <c:pt idx="16">
                  <c:v>150682577.062062</c:v>
                </c:pt>
                <c:pt idx="17">
                  <c:v>163881292.98515099</c:v>
                </c:pt>
                <c:pt idx="18">
                  <c:v>131090482.469282</c:v>
                </c:pt>
                <c:pt idx="19">
                  <c:v>126074234.09006099</c:v>
                </c:pt>
                <c:pt idx="20">
                  <c:v>233009516.370529</c:v>
                </c:pt>
                <c:pt idx="21">
                  <c:v>167253197.89250699</c:v>
                </c:pt>
                <c:pt idx="22">
                  <c:v>208650970.46521401</c:v>
                </c:pt>
                <c:pt idx="23">
                  <c:v>165285443.665975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2F-ACD8-A845-BE60-E05E4B5C94B7}"/>
            </c:ext>
          </c:extLst>
        </c:ser>
        <c:ser>
          <c:idx val="23"/>
          <c:order val="24"/>
          <c:tx>
            <c:strRef>
              <c:f>'Fig 2c'!$AA$18</c:f>
              <c:strCache>
                <c:ptCount val="1"/>
                <c:pt idx="0">
                  <c:v>S30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noFill/>
              <a:ln w="9525">
                <a:noFill/>
              </a:ln>
              <a:effectLst/>
            </c:spPr>
          </c:marker>
          <c:trendline>
            <c:spPr>
              <a:ln w="19050" cap="rnd">
                <a:solidFill>
                  <a:schemeClr val="accent6">
                    <a:lumMod val="80000"/>
                  </a:schemeClr>
                </a:solidFill>
                <a:prstDash val="solid"/>
              </a:ln>
              <a:effectLst/>
            </c:spPr>
            <c:trendlineType val="linear"/>
            <c:intercept val="0"/>
            <c:dispRSqr val="0"/>
            <c:dispEq val="0"/>
          </c:trendline>
          <c:xVal>
            <c:numRef>
              <c:f>'Fig 2c'!$B$19:$B$42</c:f>
              <c:numCache>
                <c:formatCode>General</c:formatCode>
                <c:ptCount val="24"/>
                <c:pt idx="0">
                  <c:v>0</c:v>
                </c:pt>
                <c:pt idx="1">
                  <c:v>0.5</c:v>
                </c:pt>
                <c:pt idx="2">
                  <c:v>1</c:v>
                </c:pt>
                <c:pt idx="3">
                  <c:v>1.5</c:v>
                </c:pt>
                <c:pt idx="4">
                  <c:v>2</c:v>
                </c:pt>
                <c:pt idx="5">
                  <c:v>2.5</c:v>
                </c:pt>
                <c:pt idx="6">
                  <c:v>3</c:v>
                </c:pt>
                <c:pt idx="7">
                  <c:v>3.5</c:v>
                </c:pt>
                <c:pt idx="8">
                  <c:v>4</c:v>
                </c:pt>
                <c:pt idx="9">
                  <c:v>4.5</c:v>
                </c:pt>
                <c:pt idx="10">
                  <c:v>5</c:v>
                </c:pt>
                <c:pt idx="11">
                  <c:v>5.5</c:v>
                </c:pt>
                <c:pt idx="12">
                  <c:v>6</c:v>
                </c:pt>
                <c:pt idx="13">
                  <c:v>6.5</c:v>
                </c:pt>
                <c:pt idx="14">
                  <c:v>7</c:v>
                </c:pt>
                <c:pt idx="15">
                  <c:v>7.5</c:v>
                </c:pt>
                <c:pt idx="16">
                  <c:v>8</c:v>
                </c:pt>
                <c:pt idx="17">
                  <c:v>8.5</c:v>
                </c:pt>
                <c:pt idx="18">
                  <c:v>9</c:v>
                </c:pt>
                <c:pt idx="19">
                  <c:v>9.5</c:v>
                </c:pt>
                <c:pt idx="20">
                  <c:v>10</c:v>
                </c:pt>
                <c:pt idx="21">
                  <c:v>10.5</c:v>
                </c:pt>
                <c:pt idx="22">
                  <c:v>11</c:v>
                </c:pt>
                <c:pt idx="23">
                  <c:v>11.5</c:v>
                </c:pt>
              </c:numCache>
            </c:numRef>
          </c:xVal>
          <c:yVal>
            <c:numRef>
              <c:f>'Fig 2c'!$AA$19:$AA$42</c:f>
              <c:numCache>
                <c:formatCode>General</c:formatCode>
                <c:ptCount val="24"/>
                <c:pt idx="0">
                  <c:v>0</c:v>
                </c:pt>
                <c:pt idx="1">
                  <c:v>7833124.1711402899</c:v>
                </c:pt>
                <c:pt idx="2">
                  <c:v>13208917.0316101</c:v>
                </c:pt>
                <c:pt idx="3" formatCode="#,##0">
                  <c:v>19376200.8764151</c:v>
                </c:pt>
                <c:pt idx="4">
                  <c:v>32553650.273469299</c:v>
                </c:pt>
                <c:pt idx="5">
                  <c:v>40362309.200006798</c:v>
                </c:pt>
                <c:pt idx="6">
                  <c:v>41080881.190448903</c:v>
                </c:pt>
                <c:pt idx="7">
                  <c:v>62093411.059882797</c:v>
                </c:pt>
                <c:pt idx="8">
                  <c:v>68067066.233779103</c:v>
                </c:pt>
                <c:pt idx="9">
                  <c:v>78295960.022952095</c:v>
                </c:pt>
                <c:pt idx="10">
                  <c:v>87787109.284566298</c:v>
                </c:pt>
                <c:pt idx="11">
                  <c:v>79437315.263997406</c:v>
                </c:pt>
                <c:pt idx="12">
                  <c:v>93971968.722156301</c:v>
                </c:pt>
                <c:pt idx="13">
                  <c:v>100266690.93690699</c:v>
                </c:pt>
                <c:pt idx="14">
                  <c:v>113959425.200184</c:v>
                </c:pt>
                <c:pt idx="15">
                  <c:v>116385951.67328399</c:v>
                </c:pt>
                <c:pt idx="16">
                  <c:v>140804907.66661301</c:v>
                </c:pt>
                <c:pt idx="17">
                  <c:v>183765571.920311</c:v>
                </c:pt>
                <c:pt idx="18">
                  <c:v>204287924.24202001</c:v>
                </c:pt>
                <c:pt idx="19">
                  <c:v>103921654.19453099</c:v>
                </c:pt>
                <c:pt idx="20">
                  <c:v>146436381.76830399</c:v>
                </c:pt>
                <c:pt idx="21">
                  <c:v>183747803.54183799</c:v>
                </c:pt>
                <c:pt idx="22">
                  <c:v>199233963.34193301</c:v>
                </c:pt>
                <c:pt idx="23">
                  <c:v>232068468.00910199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31-ACD8-A845-BE60-E05E4B5C94B7}"/>
            </c:ext>
          </c:extLst>
        </c:ser>
        <c:ser>
          <c:idx val="24"/>
          <c:order val="25"/>
          <c:tx>
            <c:strRef>
              <c:f>'Fig 2c'!$AB$18</c:f>
              <c:strCache>
                <c:ptCount val="1"/>
                <c:pt idx="0">
                  <c:v>S31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noFill/>
              <a:ln w="9525">
                <a:noFill/>
              </a:ln>
              <a:effectLst/>
            </c:spPr>
          </c:marker>
          <c:trendline>
            <c:spPr>
              <a:ln w="19050" cap="rnd">
                <a:solidFill>
                  <a:schemeClr val="accent1">
                    <a:lumMod val="60000"/>
                    <a:lumOff val="40000"/>
                  </a:schemeClr>
                </a:solidFill>
                <a:prstDash val="solid"/>
              </a:ln>
              <a:effectLst/>
            </c:spPr>
            <c:trendlineType val="linear"/>
            <c:intercept val="0"/>
            <c:dispRSqr val="0"/>
            <c:dispEq val="0"/>
          </c:trendline>
          <c:xVal>
            <c:numRef>
              <c:f>'Fig 2c'!$B$19:$B$42</c:f>
              <c:numCache>
                <c:formatCode>General</c:formatCode>
                <c:ptCount val="24"/>
                <c:pt idx="0">
                  <c:v>0</c:v>
                </c:pt>
                <c:pt idx="1">
                  <c:v>0.5</c:v>
                </c:pt>
                <c:pt idx="2">
                  <c:v>1</c:v>
                </c:pt>
                <c:pt idx="3">
                  <c:v>1.5</c:v>
                </c:pt>
                <c:pt idx="4">
                  <c:v>2</c:v>
                </c:pt>
                <c:pt idx="5">
                  <c:v>2.5</c:v>
                </c:pt>
                <c:pt idx="6">
                  <c:v>3</c:v>
                </c:pt>
                <c:pt idx="7">
                  <c:v>3.5</c:v>
                </c:pt>
                <c:pt idx="8">
                  <c:v>4</c:v>
                </c:pt>
                <c:pt idx="9">
                  <c:v>4.5</c:v>
                </c:pt>
                <c:pt idx="10">
                  <c:v>5</c:v>
                </c:pt>
                <c:pt idx="11">
                  <c:v>5.5</c:v>
                </c:pt>
                <c:pt idx="12">
                  <c:v>6</c:v>
                </c:pt>
                <c:pt idx="13">
                  <c:v>6.5</c:v>
                </c:pt>
                <c:pt idx="14">
                  <c:v>7</c:v>
                </c:pt>
                <c:pt idx="15">
                  <c:v>7.5</c:v>
                </c:pt>
                <c:pt idx="16">
                  <c:v>8</c:v>
                </c:pt>
                <c:pt idx="17">
                  <c:v>8.5</c:v>
                </c:pt>
                <c:pt idx="18">
                  <c:v>9</c:v>
                </c:pt>
                <c:pt idx="19">
                  <c:v>9.5</c:v>
                </c:pt>
                <c:pt idx="20">
                  <c:v>10</c:v>
                </c:pt>
                <c:pt idx="21">
                  <c:v>10.5</c:v>
                </c:pt>
                <c:pt idx="22">
                  <c:v>11</c:v>
                </c:pt>
                <c:pt idx="23">
                  <c:v>11.5</c:v>
                </c:pt>
              </c:numCache>
            </c:numRef>
          </c:xVal>
          <c:yVal>
            <c:numRef>
              <c:f>'Fig 2c'!$AB$19:$AB$42</c:f>
              <c:numCache>
                <c:formatCode>General</c:formatCode>
                <c:ptCount val="24"/>
                <c:pt idx="0">
                  <c:v>0</c:v>
                </c:pt>
                <c:pt idx="1">
                  <c:v>2577651.9705985002</c:v>
                </c:pt>
                <c:pt idx="2">
                  <c:v>5582903.4331219504</c:v>
                </c:pt>
                <c:pt idx="3">
                  <c:v>8786749.56511309</c:v>
                </c:pt>
                <c:pt idx="4">
                  <c:v>8669294.4032326601</c:v>
                </c:pt>
                <c:pt idx="5">
                  <c:v>15477231.2588268</c:v>
                </c:pt>
                <c:pt idx="6">
                  <c:v>16597924.9485191</c:v>
                </c:pt>
                <c:pt idx="7">
                  <c:v>19922378.583664902</c:v>
                </c:pt>
                <c:pt idx="8">
                  <c:v>17855371.5813081</c:v>
                </c:pt>
                <c:pt idx="9">
                  <c:v>28071104.773016699</c:v>
                </c:pt>
                <c:pt idx="10">
                  <c:v>27529040.5816806</c:v>
                </c:pt>
                <c:pt idx="11">
                  <c:v>28261538.728192799</c:v>
                </c:pt>
                <c:pt idx="12">
                  <c:v>24947975.984724101</c:v>
                </c:pt>
                <c:pt idx="13">
                  <c:v>33696192.139338002</c:v>
                </c:pt>
                <c:pt idx="14">
                  <c:v>49290972.204217501</c:v>
                </c:pt>
                <c:pt idx="15">
                  <c:v>57701665.191908799</c:v>
                </c:pt>
                <c:pt idx="16">
                  <c:v>50897498.953611597</c:v>
                </c:pt>
                <c:pt idx="17">
                  <c:v>44708877.028500602</c:v>
                </c:pt>
                <c:pt idx="18">
                  <c:v>49182749.359322198</c:v>
                </c:pt>
                <c:pt idx="19">
                  <c:v>54897217.182613403</c:v>
                </c:pt>
                <c:pt idx="20">
                  <c:v>63850451.937841497</c:v>
                </c:pt>
                <c:pt idx="21">
                  <c:v>54137011.598899201</c:v>
                </c:pt>
                <c:pt idx="22">
                  <c:v>54824958.615739003</c:v>
                </c:pt>
                <c:pt idx="23">
                  <c:v>74708405.003411293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33-ACD8-A845-BE60-E05E4B5C94B7}"/>
            </c:ext>
          </c:extLst>
        </c:ser>
        <c:ser>
          <c:idx val="25"/>
          <c:order val="26"/>
          <c:tx>
            <c:strRef>
              <c:f>'Fig 2c'!$AC$18</c:f>
              <c:strCache>
                <c:ptCount val="1"/>
                <c:pt idx="0">
                  <c:v>S32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noFill/>
              <a:ln w="9525">
                <a:noFill/>
              </a:ln>
              <a:effectLst/>
            </c:spPr>
          </c:marker>
          <c:trendline>
            <c:spPr>
              <a:ln w="19050" cap="rnd">
                <a:solidFill>
                  <a:schemeClr val="accent2">
                    <a:lumMod val="60000"/>
                    <a:lumOff val="40000"/>
                  </a:schemeClr>
                </a:solidFill>
                <a:prstDash val="solid"/>
              </a:ln>
              <a:effectLst/>
            </c:spPr>
            <c:trendlineType val="linear"/>
            <c:intercept val="0"/>
            <c:dispRSqr val="0"/>
            <c:dispEq val="0"/>
          </c:trendline>
          <c:xVal>
            <c:numRef>
              <c:f>'Fig 2c'!$B$19:$B$42</c:f>
              <c:numCache>
                <c:formatCode>General</c:formatCode>
                <c:ptCount val="24"/>
                <c:pt idx="0">
                  <c:v>0</c:v>
                </c:pt>
                <c:pt idx="1">
                  <c:v>0.5</c:v>
                </c:pt>
                <c:pt idx="2">
                  <c:v>1</c:v>
                </c:pt>
                <c:pt idx="3">
                  <c:v>1.5</c:v>
                </c:pt>
                <c:pt idx="4">
                  <c:v>2</c:v>
                </c:pt>
                <c:pt idx="5">
                  <c:v>2.5</c:v>
                </c:pt>
                <c:pt idx="6">
                  <c:v>3</c:v>
                </c:pt>
                <c:pt idx="7">
                  <c:v>3.5</c:v>
                </c:pt>
                <c:pt idx="8">
                  <c:v>4</c:v>
                </c:pt>
                <c:pt idx="9">
                  <c:v>4.5</c:v>
                </c:pt>
                <c:pt idx="10">
                  <c:v>5</c:v>
                </c:pt>
                <c:pt idx="11">
                  <c:v>5.5</c:v>
                </c:pt>
                <c:pt idx="12">
                  <c:v>6</c:v>
                </c:pt>
                <c:pt idx="13">
                  <c:v>6.5</c:v>
                </c:pt>
                <c:pt idx="14">
                  <c:v>7</c:v>
                </c:pt>
                <c:pt idx="15">
                  <c:v>7.5</c:v>
                </c:pt>
                <c:pt idx="16">
                  <c:v>8</c:v>
                </c:pt>
                <c:pt idx="17">
                  <c:v>8.5</c:v>
                </c:pt>
                <c:pt idx="18">
                  <c:v>9</c:v>
                </c:pt>
                <c:pt idx="19">
                  <c:v>9.5</c:v>
                </c:pt>
                <c:pt idx="20">
                  <c:v>10</c:v>
                </c:pt>
                <c:pt idx="21">
                  <c:v>10.5</c:v>
                </c:pt>
                <c:pt idx="22">
                  <c:v>11</c:v>
                </c:pt>
                <c:pt idx="23">
                  <c:v>11.5</c:v>
                </c:pt>
              </c:numCache>
            </c:numRef>
          </c:xVal>
          <c:yVal>
            <c:numRef>
              <c:f>'Fig 2c'!$AC$19:$AC$42</c:f>
              <c:numCache>
                <c:formatCode>General</c:formatCode>
                <c:ptCount val="24"/>
                <c:pt idx="0">
                  <c:v>0</c:v>
                </c:pt>
                <c:pt idx="1">
                  <c:v>4961193.5075625004</c:v>
                </c:pt>
                <c:pt idx="2">
                  <c:v>10065805.2388018</c:v>
                </c:pt>
                <c:pt idx="3">
                  <c:v>13003367.3937279</c:v>
                </c:pt>
                <c:pt idx="4">
                  <c:v>18218952.132968701</c:v>
                </c:pt>
                <c:pt idx="5">
                  <c:v>21603808.2713538</c:v>
                </c:pt>
                <c:pt idx="6">
                  <c:v>26856354.478700999</c:v>
                </c:pt>
                <c:pt idx="7">
                  <c:v>32984877.811553199</c:v>
                </c:pt>
                <c:pt idx="8">
                  <c:v>32950849.636135601</c:v>
                </c:pt>
                <c:pt idx="9">
                  <c:v>51585925.061277799</c:v>
                </c:pt>
                <c:pt idx="10">
                  <c:v>55206121.196272902</c:v>
                </c:pt>
                <c:pt idx="11">
                  <c:v>48560081.7576783</c:v>
                </c:pt>
                <c:pt idx="12">
                  <c:v>50824219.8984318</c:v>
                </c:pt>
                <c:pt idx="13">
                  <c:v>42837948.026123099</c:v>
                </c:pt>
                <c:pt idx="14">
                  <c:v>73176038.385651395</c:v>
                </c:pt>
                <c:pt idx="15">
                  <c:v>62190685.122231103</c:v>
                </c:pt>
                <c:pt idx="16">
                  <c:v>74014468.495846793</c:v>
                </c:pt>
                <c:pt idx="17">
                  <c:v>74944116.6470467</c:v>
                </c:pt>
                <c:pt idx="18">
                  <c:v>84684214.921101198</c:v>
                </c:pt>
                <c:pt idx="19">
                  <c:v>83848375.418642506</c:v>
                </c:pt>
                <c:pt idx="20">
                  <c:v>101568344.069152</c:v>
                </c:pt>
                <c:pt idx="21">
                  <c:v>90224522.914935201</c:v>
                </c:pt>
                <c:pt idx="22">
                  <c:v>101017246.036072</c:v>
                </c:pt>
                <c:pt idx="23">
                  <c:v>101027095.61934701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35-ACD8-A845-BE60-E05E4B5C94B7}"/>
            </c:ext>
          </c:extLst>
        </c:ser>
        <c:ser>
          <c:idx val="26"/>
          <c:order val="27"/>
          <c:tx>
            <c:strRef>
              <c:f>'Fig 2c'!$AD$18</c:f>
              <c:strCache>
                <c:ptCount val="1"/>
                <c:pt idx="0">
                  <c:v>S33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noFill/>
              <a:ln w="9525">
                <a:noFill/>
              </a:ln>
              <a:effectLst/>
            </c:spPr>
          </c:marker>
          <c:trendline>
            <c:spPr>
              <a:ln w="19050" cap="rnd">
                <a:solidFill>
                  <a:schemeClr val="accent3">
                    <a:lumMod val="60000"/>
                    <a:lumOff val="40000"/>
                  </a:schemeClr>
                </a:solidFill>
                <a:prstDash val="solid"/>
              </a:ln>
              <a:effectLst/>
            </c:spPr>
            <c:trendlineType val="linear"/>
            <c:intercept val="0"/>
            <c:dispRSqr val="0"/>
            <c:dispEq val="0"/>
          </c:trendline>
          <c:xVal>
            <c:numRef>
              <c:f>'Fig 2c'!$B$19:$B$42</c:f>
              <c:numCache>
                <c:formatCode>General</c:formatCode>
                <c:ptCount val="24"/>
                <c:pt idx="0">
                  <c:v>0</c:v>
                </c:pt>
                <c:pt idx="1">
                  <c:v>0.5</c:v>
                </c:pt>
                <c:pt idx="2">
                  <c:v>1</c:v>
                </c:pt>
                <c:pt idx="3">
                  <c:v>1.5</c:v>
                </c:pt>
                <c:pt idx="4">
                  <c:v>2</c:v>
                </c:pt>
                <c:pt idx="5">
                  <c:v>2.5</c:v>
                </c:pt>
                <c:pt idx="6">
                  <c:v>3</c:v>
                </c:pt>
                <c:pt idx="7">
                  <c:v>3.5</c:v>
                </c:pt>
                <c:pt idx="8">
                  <c:v>4</c:v>
                </c:pt>
                <c:pt idx="9">
                  <c:v>4.5</c:v>
                </c:pt>
                <c:pt idx="10">
                  <c:v>5</c:v>
                </c:pt>
                <c:pt idx="11">
                  <c:v>5.5</c:v>
                </c:pt>
                <c:pt idx="12">
                  <c:v>6</c:v>
                </c:pt>
                <c:pt idx="13">
                  <c:v>6.5</c:v>
                </c:pt>
                <c:pt idx="14">
                  <c:v>7</c:v>
                </c:pt>
                <c:pt idx="15">
                  <c:v>7.5</c:v>
                </c:pt>
                <c:pt idx="16">
                  <c:v>8</c:v>
                </c:pt>
                <c:pt idx="17">
                  <c:v>8.5</c:v>
                </c:pt>
                <c:pt idx="18">
                  <c:v>9</c:v>
                </c:pt>
                <c:pt idx="19">
                  <c:v>9.5</c:v>
                </c:pt>
                <c:pt idx="20">
                  <c:v>10</c:v>
                </c:pt>
                <c:pt idx="21">
                  <c:v>10.5</c:v>
                </c:pt>
                <c:pt idx="22">
                  <c:v>11</c:v>
                </c:pt>
                <c:pt idx="23">
                  <c:v>11.5</c:v>
                </c:pt>
              </c:numCache>
            </c:numRef>
          </c:xVal>
          <c:yVal>
            <c:numRef>
              <c:f>'Fig 2c'!$AD$19:$AD$42</c:f>
              <c:numCache>
                <c:formatCode>General</c:formatCode>
                <c:ptCount val="24"/>
                <c:pt idx="0">
                  <c:v>0</c:v>
                </c:pt>
                <c:pt idx="1">
                  <c:v>3730800.70743676</c:v>
                </c:pt>
                <c:pt idx="2">
                  <c:v>7202815.7657605298</c:v>
                </c:pt>
                <c:pt idx="3" formatCode="#,##0">
                  <c:v>11229132.0852625</c:v>
                </c:pt>
                <c:pt idx="4">
                  <c:v>14849001.5177729</c:v>
                </c:pt>
                <c:pt idx="5">
                  <c:v>16634540.084227201</c:v>
                </c:pt>
                <c:pt idx="6">
                  <c:v>19947002.017438199</c:v>
                </c:pt>
                <c:pt idx="7">
                  <c:v>18858451.620351501</c:v>
                </c:pt>
                <c:pt idx="8">
                  <c:v>24512414.235890102</c:v>
                </c:pt>
                <c:pt idx="9">
                  <c:v>32395941.8022721</c:v>
                </c:pt>
                <c:pt idx="10">
                  <c:v>30140945.079346001</c:v>
                </c:pt>
                <c:pt idx="11">
                  <c:v>39596722.537105002</c:v>
                </c:pt>
                <c:pt idx="12">
                  <c:v>35442337.307606198</c:v>
                </c:pt>
                <c:pt idx="13">
                  <c:v>48298093.310919099</c:v>
                </c:pt>
                <c:pt idx="14">
                  <c:v>38335737.303713702</c:v>
                </c:pt>
                <c:pt idx="15">
                  <c:v>40714525.859948203</c:v>
                </c:pt>
                <c:pt idx="16">
                  <c:v>52823116.448295198</c:v>
                </c:pt>
                <c:pt idx="17">
                  <c:v>58581798.721876703</c:v>
                </c:pt>
                <c:pt idx="18">
                  <c:v>58790095.4670275</c:v>
                </c:pt>
                <c:pt idx="19">
                  <c:v>72886540.959455505</c:v>
                </c:pt>
                <c:pt idx="20">
                  <c:v>56809496.5586017</c:v>
                </c:pt>
                <c:pt idx="21">
                  <c:v>70837879.019364104</c:v>
                </c:pt>
                <c:pt idx="22">
                  <c:v>81315033.257881001</c:v>
                </c:pt>
                <c:pt idx="23">
                  <c:v>92384774.993892893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37-ACD8-A845-BE60-E05E4B5C94B7}"/>
            </c:ext>
          </c:extLst>
        </c:ser>
        <c:ser>
          <c:idx val="27"/>
          <c:order val="28"/>
          <c:tx>
            <c:strRef>
              <c:f>'Fig 2c'!$AE$18</c:f>
              <c:strCache>
                <c:ptCount val="1"/>
                <c:pt idx="0">
                  <c:v>S34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noFill/>
              <a:ln w="9525">
                <a:noFill/>
              </a:ln>
              <a:effectLst/>
            </c:spPr>
          </c:marker>
          <c:trendline>
            <c:spPr>
              <a:ln w="19050" cap="rnd">
                <a:solidFill>
                  <a:schemeClr val="accent4">
                    <a:lumMod val="60000"/>
                    <a:lumOff val="40000"/>
                  </a:schemeClr>
                </a:solidFill>
                <a:prstDash val="solid"/>
              </a:ln>
              <a:effectLst/>
            </c:spPr>
            <c:trendlineType val="linear"/>
            <c:intercept val="0"/>
            <c:dispRSqr val="0"/>
            <c:dispEq val="0"/>
          </c:trendline>
          <c:xVal>
            <c:numRef>
              <c:f>'Fig 2c'!$B$19:$B$42</c:f>
              <c:numCache>
                <c:formatCode>General</c:formatCode>
                <c:ptCount val="24"/>
                <c:pt idx="0">
                  <c:v>0</c:v>
                </c:pt>
                <c:pt idx="1">
                  <c:v>0.5</c:v>
                </c:pt>
                <c:pt idx="2">
                  <c:v>1</c:v>
                </c:pt>
                <c:pt idx="3">
                  <c:v>1.5</c:v>
                </c:pt>
                <c:pt idx="4">
                  <c:v>2</c:v>
                </c:pt>
                <c:pt idx="5">
                  <c:v>2.5</c:v>
                </c:pt>
                <c:pt idx="6">
                  <c:v>3</c:v>
                </c:pt>
                <c:pt idx="7">
                  <c:v>3.5</c:v>
                </c:pt>
                <c:pt idx="8">
                  <c:v>4</c:v>
                </c:pt>
                <c:pt idx="9">
                  <c:v>4.5</c:v>
                </c:pt>
                <c:pt idx="10">
                  <c:v>5</c:v>
                </c:pt>
                <c:pt idx="11">
                  <c:v>5.5</c:v>
                </c:pt>
                <c:pt idx="12">
                  <c:v>6</c:v>
                </c:pt>
                <c:pt idx="13">
                  <c:v>6.5</c:v>
                </c:pt>
                <c:pt idx="14">
                  <c:v>7</c:v>
                </c:pt>
                <c:pt idx="15">
                  <c:v>7.5</c:v>
                </c:pt>
                <c:pt idx="16">
                  <c:v>8</c:v>
                </c:pt>
                <c:pt idx="17">
                  <c:v>8.5</c:v>
                </c:pt>
                <c:pt idx="18">
                  <c:v>9</c:v>
                </c:pt>
                <c:pt idx="19">
                  <c:v>9.5</c:v>
                </c:pt>
                <c:pt idx="20">
                  <c:v>10</c:v>
                </c:pt>
                <c:pt idx="21">
                  <c:v>10.5</c:v>
                </c:pt>
                <c:pt idx="22">
                  <c:v>11</c:v>
                </c:pt>
                <c:pt idx="23">
                  <c:v>11.5</c:v>
                </c:pt>
              </c:numCache>
            </c:numRef>
          </c:xVal>
          <c:yVal>
            <c:numRef>
              <c:f>'Fig 2c'!$AE$19:$AE$42</c:f>
              <c:numCache>
                <c:formatCode>General</c:formatCode>
                <c:ptCount val="24"/>
                <c:pt idx="0">
                  <c:v>0</c:v>
                </c:pt>
                <c:pt idx="1">
                  <c:v>3326288.7089400198</c:v>
                </c:pt>
                <c:pt idx="2">
                  <c:v>4909137.89092506</c:v>
                </c:pt>
                <c:pt idx="3">
                  <c:v>9633993.4168706909</c:v>
                </c:pt>
                <c:pt idx="4">
                  <c:v>10565536.5825388</c:v>
                </c:pt>
                <c:pt idx="5">
                  <c:v>13547340.005802101</c:v>
                </c:pt>
                <c:pt idx="6">
                  <c:v>17222717.375067599</c:v>
                </c:pt>
                <c:pt idx="7">
                  <c:v>19003909.3181348</c:v>
                </c:pt>
                <c:pt idx="8">
                  <c:v>20100981.767515499</c:v>
                </c:pt>
                <c:pt idx="9">
                  <c:v>24166323.9995322</c:v>
                </c:pt>
                <c:pt idx="10">
                  <c:v>35633240.580327801</c:v>
                </c:pt>
                <c:pt idx="11">
                  <c:v>29245449.326064602</c:v>
                </c:pt>
                <c:pt idx="12">
                  <c:v>40435726.559869997</c:v>
                </c:pt>
                <c:pt idx="13">
                  <c:v>25406729.099452499</c:v>
                </c:pt>
                <c:pt idx="14">
                  <c:v>45542423.239898898</c:v>
                </c:pt>
                <c:pt idx="15">
                  <c:v>27345992.626273502</c:v>
                </c:pt>
                <c:pt idx="16">
                  <c:v>47358212.975043297</c:v>
                </c:pt>
                <c:pt idx="17">
                  <c:v>47036284.877855897</c:v>
                </c:pt>
                <c:pt idx="18">
                  <c:v>56265044.778441601</c:v>
                </c:pt>
                <c:pt idx="19">
                  <c:v>57907159.6885444</c:v>
                </c:pt>
                <c:pt idx="20">
                  <c:v>62002973.292191498</c:v>
                </c:pt>
                <c:pt idx="21">
                  <c:v>63887119.0445017</c:v>
                </c:pt>
                <c:pt idx="22">
                  <c:v>53162128.1583087</c:v>
                </c:pt>
                <c:pt idx="23">
                  <c:v>78264641.794594198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39-ACD8-A845-BE60-E05E4B5C94B7}"/>
            </c:ext>
          </c:extLst>
        </c:ser>
        <c:ser>
          <c:idx val="28"/>
          <c:order val="29"/>
          <c:tx>
            <c:strRef>
              <c:f>'Fig 2c'!$AF$18</c:f>
              <c:strCache>
                <c:ptCount val="1"/>
                <c:pt idx="0">
                  <c:v>S35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noFill/>
              <a:ln w="9525">
                <a:noFill/>
              </a:ln>
              <a:effectLst/>
            </c:spPr>
          </c:marker>
          <c:trendline>
            <c:spPr>
              <a:ln w="19050" cap="rnd">
                <a:solidFill>
                  <a:schemeClr val="accent5">
                    <a:lumMod val="60000"/>
                    <a:lumOff val="40000"/>
                  </a:schemeClr>
                </a:solidFill>
                <a:prstDash val="solid"/>
              </a:ln>
              <a:effectLst/>
            </c:spPr>
            <c:trendlineType val="linear"/>
            <c:intercept val="0"/>
            <c:dispRSqr val="0"/>
            <c:dispEq val="0"/>
          </c:trendline>
          <c:xVal>
            <c:numRef>
              <c:f>'Fig 2c'!$B$19:$B$42</c:f>
              <c:numCache>
                <c:formatCode>General</c:formatCode>
                <c:ptCount val="24"/>
                <c:pt idx="0">
                  <c:v>0</c:v>
                </c:pt>
                <c:pt idx="1">
                  <c:v>0.5</c:v>
                </c:pt>
                <c:pt idx="2">
                  <c:v>1</c:v>
                </c:pt>
                <c:pt idx="3">
                  <c:v>1.5</c:v>
                </c:pt>
                <c:pt idx="4">
                  <c:v>2</c:v>
                </c:pt>
                <c:pt idx="5">
                  <c:v>2.5</c:v>
                </c:pt>
                <c:pt idx="6">
                  <c:v>3</c:v>
                </c:pt>
                <c:pt idx="7">
                  <c:v>3.5</c:v>
                </c:pt>
                <c:pt idx="8">
                  <c:v>4</c:v>
                </c:pt>
                <c:pt idx="9">
                  <c:v>4.5</c:v>
                </c:pt>
                <c:pt idx="10">
                  <c:v>5</c:v>
                </c:pt>
                <c:pt idx="11">
                  <c:v>5.5</c:v>
                </c:pt>
                <c:pt idx="12">
                  <c:v>6</c:v>
                </c:pt>
                <c:pt idx="13">
                  <c:v>6.5</c:v>
                </c:pt>
                <c:pt idx="14">
                  <c:v>7</c:v>
                </c:pt>
                <c:pt idx="15">
                  <c:v>7.5</c:v>
                </c:pt>
                <c:pt idx="16">
                  <c:v>8</c:v>
                </c:pt>
                <c:pt idx="17">
                  <c:v>8.5</c:v>
                </c:pt>
                <c:pt idx="18">
                  <c:v>9</c:v>
                </c:pt>
                <c:pt idx="19">
                  <c:v>9.5</c:v>
                </c:pt>
                <c:pt idx="20">
                  <c:v>10</c:v>
                </c:pt>
                <c:pt idx="21">
                  <c:v>10.5</c:v>
                </c:pt>
                <c:pt idx="22">
                  <c:v>11</c:v>
                </c:pt>
                <c:pt idx="23">
                  <c:v>11.5</c:v>
                </c:pt>
              </c:numCache>
            </c:numRef>
          </c:xVal>
          <c:yVal>
            <c:numRef>
              <c:f>'Fig 2c'!$AF$19:$AF$42</c:f>
              <c:numCache>
                <c:formatCode>General</c:formatCode>
                <c:ptCount val="24"/>
                <c:pt idx="0">
                  <c:v>0</c:v>
                </c:pt>
                <c:pt idx="1">
                  <c:v>400648.930856878</c:v>
                </c:pt>
                <c:pt idx="2">
                  <c:v>877505.08093965403</c:v>
                </c:pt>
                <c:pt idx="3" formatCode="#,##0">
                  <c:v>1684873.7905922499</c:v>
                </c:pt>
                <c:pt idx="4">
                  <c:v>1495572.6725991899</c:v>
                </c:pt>
                <c:pt idx="5">
                  <c:v>2423205.9134305702</c:v>
                </c:pt>
                <c:pt idx="6">
                  <c:v>2164967.0197165501</c:v>
                </c:pt>
                <c:pt idx="7">
                  <c:v>3122696.3346253401</c:v>
                </c:pt>
                <c:pt idx="8">
                  <c:v>3706984.06373137</c:v>
                </c:pt>
                <c:pt idx="9">
                  <c:v>3808528.05730362</c:v>
                </c:pt>
                <c:pt idx="10">
                  <c:v>4602278.0548024802</c:v>
                </c:pt>
                <c:pt idx="11">
                  <c:v>4725665.8764732704</c:v>
                </c:pt>
                <c:pt idx="12">
                  <c:v>4155008.5826984099</c:v>
                </c:pt>
                <c:pt idx="13">
                  <c:v>4536574.5977510996</c:v>
                </c:pt>
                <c:pt idx="14">
                  <c:v>6113893.4009053903</c:v>
                </c:pt>
                <c:pt idx="15">
                  <c:v>6187111.8850884</c:v>
                </c:pt>
                <c:pt idx="16">
                  <c:v>8249787.19655855</c:v>
                </c:pt>
                <c:pt idx="17">
                  <c:v>5633551.3545940397</c:v>
                </c:pt>
                <c:pt idx="18">
                  <c:v>7703654.6286968496</c:v>
                </c:pt>
                <c:pt idx="19">
                  <c:v>7283843.8501136703</c:v>
                </c:pt>
                <c:pt idx="20">
                  <c:v>7060838.3235606197</c:v>
                </c:pt>
                <c:pt idx="21">
                  <c:v>8539589.7129753102</c:v>
                </c:pt>
                <c:pt idx="22">
                  <c:v>8981646.3122584596</c:v>
                </c:pt>
                <c:pt idx="23">
                  <c:v>8195048.6230011396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3B-ACD8-A845-BE60-E05E4B5C94B7}"/>
            </c:ext>
          </c:extLst>
        </c:ser>
        <c:ser>
          <c:idx val="29"/>
          <c:order val="30"/>
          <c:tx>
            <c:strRef>
              <c:f>'Fig 2c'!$AG$18</c:f>
              <c:strCache>
                <c:ptCount val="1"/>
                <c:pt idx="0">
                  <c:v>S36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noFill/>
              <a:ln w="9525">
                <a:noFill/>
              </a:ln>
              <a:effectLst/>
            </c:spPr>
          </c:marker>
          <c:trendline>
            <c:spPr>
              <a:ln w="19050" cap="rnd">
                <a:solidFill>
                  <a:schemeClr val="accent6">
                    <a:lumMod val="60000"/>
                    <a:lumOff val="40000"/>
                  </a:schemeClr>
                </a:solidFill>
                <a:prstDash val="solid"/>
              </a:ln>
              <a:effectLst/>
            </c:spPr>
            <c:trendlineType val="linear"/>
            <c:intercept val="0"/>
            <c:dispRSqr val="0"/>
            <c:dispEq val="0"/>
          </c:trendline>
          <c:xVal>
            <c:numRef>
              <c:f>'Fig 2c'!$B$19:$B$42</c:f>
              <c:numCache>
                <c:formatCode>General</c:formatCode>
                <c:ptCount val="24"/>
                <c:pt idx="0">
                  <c:v>0</c:v>
                </c:pt>
                <c:pt idx="1">
                  <c:v>0.5</c:v>
                </c:pt>
                <c:pt idx="2">
                  <c:v>1</c:v>
                </c:pt>
                <c:pt idx="3">
                  <c:v>1.5</c:v>
                </c:pt>
                <c:pt idx="4">
                  <c:v>2</c:v>
                </c:pt>
                <c:pt idx="5">
                  <c:v>2.5</c:v>
                </c:pt>
                <c:pt idx="6">
                  <c:v>3</c:v>
                </c:pt>
                <c:pt idx="7">
                  <c:v>3.5</c:v>
                </c:pt>
                <c:pt idx="8">
                  <c:v>4</c:v>
                </c:pt>
                <c:pt idx="9">
                  <c:v>4.5</c:v>
                </c:pt>
                <c:pt idx="10">
                  <c:v>5</c:v>
                </c:pt>
                <c:pt idx="11">
                  <c:v>5.5</c:v>
                </c:pt>
                <c:pt idx="12">
                  <c:v>6</c:v>
                </c:pt>
                <c:pt idx="13">
                  <c:v>6.5</c:v>
                </c:pt>
                <c:pt idx="14">
                  <c:v>7</c:v>
                </c:pt>
                <c:pt idx="15">
                  <c:v>7.5</c:v>
                </c:pt>
                <c:pt idx="16">
                  <c:v>8</c:v>
                </c:pt>
                <c:pt idx="17">
                  <c:v>8.5</c:v>
                </c:pt>
                <c:pt idx="18">
                  <c:v>9</c:v>
                </c:pt>
                <c:pt idx="19">
                  <c:v>9.5</c:v>
                </c:pt>
                <c:pt idx="20">
                  <c:v>10</c:v>
                </c:pt>
                <c:pt idx="21">
                  <c:v>10.5</c:v>
                </c:pt>
                <c:pt idx="22">
                  <c:v>11</c:v>
                </c:pt>
                <c:pt idx="23">
                  <c:v>11.5</c:v>
                </c:pt>
              </c:numCache>
            </c:numRef>
          </c:xVal>
          <c:yVal>
            <c:numRef>
              <c:f>'Fig 2c'!$AG$19:$AG$42</c:f>
              <c:numCache>
                <c:formatCode>General</c:formatCode>
                <c:ptCount val="24"/>
                <c:pt idx="0">
                  <c:v>0</c:v>
                </c:pt>
                <c:pt idx="1">
                  <c:v>7986973.6807889696</c:v>
                </c:pt>
                <c:pt idx="2">
                  <c:v>12116526.119643399</c:v>
                </c:pt>
                <c:pt idx="3">
                  <c:v>17409715.3537772</c:v>
                </c:pt>
                <c:pt idx="4">
                  <c:v>34846822.806883901</c:v>
                </c:pt>
                <c:pt idx="5">
                  <c:v>35843534.933198802</c:v>
                </c:pt>
                <c:pt idx="6">
                  <c:v>40408601.850441299</c:v>
                </c:pt>
                <c:pt idx="7">
                  <c:v>46317355.858818203</c:v>
                </c:pt>
                <c:pt idx="8">
                  <c:v>52265876.236536801</c:v>
                </c:pt>
                <c:pt idx="9">
                  <c:v>50710436.328368701</c:v>
                </c:pt>
                <c:pt idx="10">
                  <c:v>67568702.995248005</c:v>
                </c:pt>
                <c:pt idx="11">
                  <c:v>87670803.161498904</c:v>
                </c:pt>
                <c:pt idx="12">
                  <c:v>100090353.362931</c:v>
                </c:pt>
                <c:pt idx="13">
                  <c:v>88915630.658781797</c:v>
                </c:pt>
                <c:pt idx="14">
                  <c:v>89285512.146430001</c:v>
                </c:pt>
                <c:pt idx="15">
                  <c:v>105676767.29855201</c:v>
                </c:pt>
                <c:pt idx="16">
                  <c:v>119354542.48081701</c:v>
                </c:pt>
                <c:pt idx="17">
                  <c:v>107763399.385822</c:v>
                </c:pt>
                <c:pt idx="18">
                  <c:v>155479434.78409499</c:v>
                </c:pt>
                <c:pt idx="19">
                  <c:v>139210317.10069701</c:v>
                </c:pt>
                <c:pt idx="20">
                  <c:v>138527612.26697901</c:v>
                </c:pt>
                <c:pt idx="21">
                  <c:v>135809121.788268</c:v>
                </c:pt>
                <c:pt idx="22">
                  <c:v>136444504.54797301</c:v>
                </c:pt>
                <c:pt idx="23">
                  <c:v>127834220.52200601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3D-ACD8-A845-BE60-E05E4B5C94B7}"/>
            </c:ext>
          </c:extLst>
        </c:ser>
        <c:ser>
          <c:idx val="30"/>
          <c:order val="31"/>
          <c:tx>
            <c:strRef>
              <c:f>'Fig 2c'!$AH$18</c:f>
              <c:strCache>
                <c:ptCount val="1"/>
                <c:pt idx="0">
                  <c:v>S37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noFill/>
              <a:ln w="9525">
                <a:noFill/>
              </a:ln>
              <a:effectLst/>
            </c:spPr>
          </c:marker>
          <c:trendline>
            <c:spPr>
              <a:ln w="19050" cap="rnd">
                <a:solidFill>
                  <a:schemeClr val="accent1">
                    <a:lumMod val="50000"/>
                  </a:schemeClr>
                </a:solidFill>
                <a:prstDash val="solid"/>
              </a:ln>
              <a:effectLst/>
            </c:spPr>
            <c:trendlineType val="linear"/>
            <c:intercept val="0"/>
            <c:dispRSqr val="0"/>
            <c:dispEq val="0"/>
          </c:trendline>
          <c:xVal>
            <c:numRef>
              <c:f>'Fig 2c'!$B$19:$B$42</c:f>
              <c:numCache>
                <c:formatCode>General</c:formatCode>
                <c:ptCount val="24"/>
                <c:pt idx="0">
                  <c:v>0</c:v>
                </c:pt>
                <c:pt idx="1">
                  <c:v>0.5</c:v>
                </c:pt>
                <c:pt idx="2">
                  <c:v>1</c:v>
                </c:pt>
                <c:pt idx="3">
                  <c:v>1.5</c:v>
                </c:pt>
                <c:pt idx="4">
                  <c:v>2</c:v>
                </c:pt>
                <c:pt idx="5">
                  <c:v>2.5</c:v>
                </c:pt>
                <c:pt idx="6">
                  <c:v>3</c:v>
                </c:pt>
                <c:pt idx="7">
                  <c:v>3.5</c:v>
                </c:pt>
                <c:pt idx="8">
                  <c:v>4</c:v>
                </c:pt>
                <c:pt idx="9">
                  <c:v>4.5</c:v>
                </c:pt>
                <c:pt idx="10">
                  <c:v>5</c:v>
                </c:pt>
                <c:pt idx="11">
                  <c:v>5.5</c:v>
                </c:pt>
                <c:pt idx="12">
                  <c:v>6</c:v>
                </c:pt>
                <c:pt idx="13">
                  <c:v>6.5</c:v>
                </c:pt>
                <c:pt idx="14">
                  <c:v>7</c:v>
                </c:pt>
                <c:pt idx="15">
                  <c:v>7.5</c:v>
                </c:pt>
                <c:pt idx="16">
                  <c:v>8</c:v>
                </c:pt>
                <c:pt idx="17">
                  <c:v>8.5</c:v>
                </c:pt>
                <c:pt idx="18">
                  <c:v>9</c:v>
                </c:pt>
                <c:pt idx="19">
                  <c:v>9.5</c:v>
                </c:pt>
                <c:pt idx="20">
                  <c:v>10</c:v>
                </c:pt>
                <c:pt idx="21">
                  <c:v>10.5</c:v>
                </c:pt>
                <c:pt idx="22">
                  <c:v>11</c:v>
                </c:pt>
                <c:pt idx="23">
                  <c:v>11.5</c:v>
                </c:pt>
              </c:numCache>
            </c:numRef>
          </c:xVal>
          <c:yVal>
            <c:numRef>
              <c:f>'Fig 2c'!$AH$19:$AH$42</c:f>
              <c:numCache>
                <c:formatCode>General</c:formatCode>
                <c:ptCount val="24"/>
                <c:pt idx="0">
                  <c:v>0</c:v>
                </c:pt>
                <c:pt idx="1">
                  <c:v>2873858.99262725</c:v>
                </c:pt>
                <c:pt idx="2">
                  <c:v>6071292.0542168701</c:v>
                </c:pt>
                <c:pt idx="3">
                  <c:v>10561783.706252901</c:v>
                </c:pt>
                <c:pt idx="4">
                  <c:v>12244342.9214071</c:v>
                </c:pt>
                <c:pt idx="5">
                  <c:v>14391392.314546799</c:v>
                </c:pt>
                <c:pt idx="6">
                  <c:v>28536703.949566901</c:v>
                </c:pt>
                <c:pt idx="7">
                  <c:v>22593663.625751399</c:v>
                </c:pt>
                <c:pt idx="8">
                  <c:v>33377260.518603101</c:v>
                </c:pt>
                <c:pt idx="9">
                  <c:v>25269321.127731599</c:v>
                </c:pt>
                <c:pt idx="10">
                  <c:v>34818682.293741502</c:v>
                </c:pt>
                <c:pt idx="11">
                  <c:v>41909483.133262902</c:v>
                </c:pt>
                <c:pt idx="12">
                  <c:v>53116231.618021503</c:v>
                </c:pt>
                <c:pt idx="13">
                  <c:v>28034956.9493444</c:v>
                </c:pt>
                <c:pt idx="14">
                  <c:v>66687393.313184403</c:v>
                </c:pt>
                <c:pt idx="15">
                  <c:v>49170076.986814402</c:v>
                </c:pt>
                <c:pt idx="16">
                  <c:v>46785535.002119303</c:v>
                </c:pt>
                <c:pt idx="17">
                  <c:v>49296991.099189401</c:v>
                </c:pt>
                <c:pt idx="18">
                  <c:v>55571139.012297697</c:v>
                </c:pt>
                <c:pt idx="19">
                  <c:v>81334111.872476593</c:v>
                </c:pt>
                <c:pt idx="20">
                  <c:v>54488624.224118203</c:v>
                </c:pt>
                <c:pt idx="21">
                  <c:v>75697012.465983704</c:v>
                </c:pt>
                <c:pt idx="22">
                  <c:v>77460193.780415893</c:v>
                </c:pt>
                <c:pt idx="23">
                  <c:v>67772396.835232094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3F-ACD8-A845-BE60-E05E4B5C94B7}"/>
            </c:ext>
          </c:extLst>
        </c:ser>
        <c:ser>
          <c:idx val="31"/>
          <c:order val="32"/>
          <c:tx>
            <c:strRef>
              <c:f>'Fig 2c'!$AI$18</c:f>
              <c:strCache>
                <c:ptCount val="1"/>
                <c:pt idx="0">
                  <c:v>S38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noFill/>
              <a:ln w="9525">
                <a:noFill/>
              </a:ln>
              <a:effectLst/>
            </c:spPr>
          </c:marker>
          <c:trendline>
            <c:spPr>
              <a:ln w="19050" cap="rnd">
                <a:solidFill>
                  <a:schemeClr val="accent2">
                    <a:lumMod val="50000"/>
                  </a:schemeClr>
                </a:solidFill>
                <a:prstDash val="solid"/>
              </a:ln>
              <a:effectLst/>
            </c:spPr>
            <c:trendlineType val="linear"/>
            <c:intercept val="0"/>
            <c:dispRSqr val="0"/>
            <c:dispEq val="0"/>
          </c:trendline>
          <c:xVal>
            <c:numRef>
              <c:f>'Fig 2c'!$B$19:$B$42</c:f>
              <c:numCache>
                <c:formatCode>General</c:formatCode>
                <c:ptCount val="24"/>
                <c:pt idx="0">
                  <c:v>0</c:v>
                </c:pt>
                <c:pt idx="1">
                  <c:v>0.5</c:v>
                </c:pt>
                <c:pt idx="2">
                  <c:v>1</c:v>
                </c:pt>
                <c:pt idx="3">
                  <c:v>1.5</c:v>
                </c:pt>
                <c:pt idx="4">
                  <c:v>2</c:v>
                </c:pt>
                <c:pt idx="5">
                  <c:v>2.5</c:v>
                </c:pt>
                <c:pt idx="6">
                  <c:v>3</c:v>
                </c:pt>
                <c:pt idx="7">
                  <c:v>3.5</c:v>
                </c:pt>
                <c:pt idx="8">
                  <c:v>4</c:v>
                </c:pt>
                <c:pt idx="9">
                  <c:v>4.5</c:v>
                </c:pt>
                <c:pt idx="10">
                  <c:v>5</c:v>
                </c:pt>
                <c:pt idx="11">
                  <c:v>5.5</c:v>
                </c:pt>
                <c:pt idx="12">
                  <c:v>6</c:v>
                </c:pt>
                <c:pt idx="13">
                  <c:v>6.5</c:v>
                </c:pt>
                <c:pt idx="14">
                  <c:v>7</c:v>
                </c:pt>
                <c:pt idx="15">
                  <c:v>7.5</c:v>
                </c:pt>
                <c:pt idx="16">
                  <c:v>8</c:v>
                </c:pt>
                <c:pt idx="17">
                  <c:v>8.5</c:v>
                </c:pt>
                <c:pt idx="18">
                  <c:v>9</c:v>
                </c:pt>
                <c:pt idx="19">
                  <c:v>9.5</c:v>
                </c:pt>
                <c:pt idx="20">
                  <c:v>10</c:v>
                </c:pt>
                <c:pt idx="21">
                  <c:v>10.5</c:v>
                </c:pt>
                <c:pt idx="22">
                  <c:v>11</c:v>
                </c:pt>
                <c:pt idx="23">
                  <c:v>11.5</c:v>
                </c:pt>
              </c:numCache>
            </c:numRef>
          </c:xVal>
          <c:yVal>
            <c:numRef>
              <c:f>'Fig 2c'!$AI$19:$AI$42</c:f>
              <c:numCache>
                <c:formatCode>General</c:formatCode>
                <c:ptCount val="24"/>
                <c:pt idx="0">
                  <c:v>0</c:v>
                </c:pt>
                <c:pt idx="1">
                  <c:v>7299641.9517550301</c:v>
                </c:pt>
                <c:pt idx="2">
                  <c:v>15094606.2916243</c:v>
                </c:pt>
                <c:pt idx="3">
                  <c:v>21863419.7758024</c:v>
                </c:pt>
                <c:pt idx="4">
                  <c:v>33840515.984513603</c:v>
                </c:pt>
                <c:pt idx="5">
                  <c:v>38732139.8279479</c:v>
                </c:pt>
                <c:pt idx="6">
                  <c:v>40030175.529070802</c:v>
                </c:pt>
                <c:pt idx="7">
                  <c:v>48722443.494886599</c:v>
                </c:pt>
                <c:pt idx="8">
                  <c:v>60113954.188129202</c:v>
                </c:pt>
                <c:pt idx="9">
                  <c:v>69248727.918014795</c:v>
                </c:pt>
                <c:pt idx="10">
                  <c:v>83027083.593108401</c:v>
                </c:pt>
                <c:pt idx="11">
                  <c:v>72989177.512880504</c:v>
                </c:pt>
                <c:pt idx="12">
                  <c:v>78856836.622215003</c:v>
                </c:pt>
                <c:pt idx="13">
                  <c:v>101459549.390421</c:v>
                </c:pt>
                <c:pt idx="14">
                  <c:v>113286496.498686</c:v>
                </c:pt>
                <c:pt idx="15">
                  <c:v>107285076.969661</c:v>
                </c:pt>
                <c:pt idx="16">
                  <c:v>111013294.629325</c:v>
                </c:pt>
                <c:pt idx="17">
                  <c:v>113161100.392536</c:v>
                </c:pt>
                <c:pt idx="18">
                  <c:v>131321559.176764</c:v>
                </c:pt>
                <c:pt idx="19">
                  <c:v>141943838.56045401</c:v>
                </c:pt>
                <c:pt idx="20">
                  <c:v>125801675.117823</c:v>
                </c:pt>
                <c:pt idx="21">
                  <c:v>121429221.875705</c:v>
                </c:pt>
                <c:pt idx="22">
                  <c:v>145119026.34648499</c:v>
                </c:pt>
                <c:pt idx="23">
                  <c:v>121619011.962657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41-ACD8-A845-BE60-E05E4B5C94B7}"/>
            </c:ext>
          </c:extLst>
        </c:ser>
        <c:ser>
          <c:idx val="32"/>
          <c:order val="33"/>
          <c:tx>
            <c:strRef>
              <c:f>'Fig 2c'!$AJ$18</c:f>
              <c:strCache>
                <c:ptCount val="1"/>
                <c:pt idx="0">
                  <c:v>S39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noFill/>
              <a:ln w="9525">
                <a:noFill/>
              </a:ln>
              <a:effectLst/>
            </c:spPr>
          </c:marker>
          <c:trendline>
            <c:spPr>
              <a:ln w="19050" cap="rnd">
                <a:solidFill>
                  <a:schemeClr val="accent3">
                    <a:lumMod val="50000"/>
                  </a:schemeClr>
                </a:solidFill>
                <a:prstDash val="solid"/>
              </a:ln>
              <a:effectLst/>
            </c:spPr>
            <c:trendlineType val="linear"/>
            <c:intercept val="0"/>
            <c:dispRSqr val="0"/>
            <c:dispEq val="0"/>
          </c:trendline>
          <c:xVal>
            <c:numRef>
              <c:f>'Fig 2c'!$B$19:$B$42</c:f>
              <c:numCache>
                <c:formatCode>General</c:formatCode>
                <c:ptCount val="24"/>
                <c:pt idx="0">
                  <c:v>0</c:v>
                </c:pt>
                <c:pt idx="1">
                  <c:v>0.5</c:v>
                </c:pt>
                <c:pt idx="2">
                  <c:v>1</c:v>
                </c:pt>
                <c:pt idx="3">
                  <c:v>1.5</c:v>
                </c:pt>
                <c:pt idx="4">
                  <c:v>2</c:v>
                </c:pt>
                <c:pt idx="5">
                  <c:v>2.5</c:v>
                </c:pt>
                <c:pt idx="6">
                  <c:v>3</c:v>
                </c:pt>
                <c:pt idx="7">
                  <c:v>3.5</c:v>
                </c:pt>
                <c:pt idx="8">
                  <c:v>4</c:v>
                </c:pt>
                <c:pt idx="9">
                  <c:v>4.5</c:v>
                </c:pt>
                <c:pt idx="10">
                  <c:v>5</c:v>
                </c:pt>
                <c:pt idx="11">
                  <c:v>5.5</c:v>
                </c:pt>
                <c:pt idx="12">
                  <c:v>6</c:v>
                </c:pt>
                <c:pt idx="13">
                  <c:v>6.5</c:v>
                </c:pt>
                <c:pt idx="14">
                  <c:v>7</c:v>
                </c:pt>
                <c:pt idx="15">
                  <c:v>7.5</c:v>
                </c:pt>
                <c:pt idx="16">
                  <c:v>8</c:v>
                </c:pt>
                <c:pt idx="17">
                  <c:v>8.5</c:v>
                </c:pt>
                <c:pt idx="18">
                  <c:v>9</c:v>
                </c:pt>
                <c:pt idx="19">
                  <c:v>9.5</c:v>
                </c:pt>
                <c:pt idx="20">
                  <c:v>10</c:v>
                </c:pt>
                <c:pt idx="21">
                  <c:v>10.5</c:v>
                </c:pt>
                <c:pt idx="22">
                  <c:v>11</c:v>
                </c:pt>
                <c:pt idx="23">
                  <c:v>11.5</c:v>
                </c:pt>
              </c:numCache>
            </c:numRef>
          </c:xVal>
          <c:yVal>
            <c:numRef>
              <c:f>'Fig 2c'!$AJ$19:$AJ$42</c:f>
              <c:numCache>
                <c:formatCode>General</c:formatCode>
                <c:ptCount val="24"/>
                <c:pt idx="0">
                  <c:v>0</c:v>
                </c:pt>
                <c:pt idx="1">
                  <c:v>5007390.1865677899</c:v>
                </c:pt>
                <c:pt idx="2">
                  <c:v>11243092.6420123</c:v>
                </c:pt>
                <c:pt idx="3">
                  <c:v>12465239.7624953</c:v>
                </c:pt>
                <c:pt idx="4">
                  <c:v>17789430.825849801</c:v>
                </c:pt>
                <c:pt idx="5">
                  <c:v>16026956.8241923</c:v>
                </c:pt>
                <c:pt idx="6">
                  <c:v>21977188.793786898</c:v>
                </c:pt>
                <c:pt idx="7">
                  <c:v>31184114.0354615</c:v>
                </c:pt>
                <c:pt idx="8">
                  <c:v>38946741.674338102</c:v>
                </c:pt>
                <c:pt idx="9">
                  <c:v>34755356.6641986</c:v>
                </c:pt>
                <c:pt idx="10">
                  <c:v>53660782.323357299</c:v>
                </c:pt>
                <c:pt idx="11">
                  <c:v>38847365.495039299</c:v>
                </c:pt>
                <c:pt idx="12">
                  <c:v>55097517.3692865</c:v>
                </c:pt>
                <c:pt idx="13">
                  <c:v>58283345.0965719</c:v>
                </c:pt>
                <c:pt idx="14">
                  <c:v>67210151.725111693</c:v>
                </c:pt>
                <c:pt idx="15">
                  <c:v>83581686.529311106</c:v>
                </c:pt>
                <c:pt idx="16">
                  <c:v>83117152.878570497</c:v>
                </c:pt>
                <c:pt idx="17">
                  <c:v>83033531.692647293</c:v>
                </c:pt>
                <c:pt idx="18">
                  <c:v>89088979.202443197</c:v>
                </c:pt>
                <c:pt idx="19">
                  <c:v>70347156.275279298</c:v>
                </c:pt>
                <c:pt idx="20">
                  <c:v>82440130.8505155</c:v>
                </c:pt>
                <c:pt idx="21">
                  <c:v>101127872.508412</c:v>
                </c:pt>
                <c:pt idx="22">
                  <c:v>141283643.93404001</c:v>
                </c:pt>
                <c:pt idx="23">
                  <c:v>91877455.799281597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43-ACD8-A845-BE60-E05E4B5C94B7}"/>
            </c:ext>
          </c:extLst>
        </c:ser>
        <c:ser>
          <c:idx val="33"/>
          <c:order val="34"/>
          <c:tx>
            <c:strRef>
              <c:f>'Fig 2c'!$AK$18</c:f>
              <c:strCache>
                <c:ptCount val="1"/>
                <c:pt idx="0">
                  <c:v>S40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noFill/>
              <a:ln w="9525">
                <a:noFill/>
              </a:ln>
              <a:effectLst/>
            </c:spPr>
          </c:marker>
          <c:trendline>
            <c:spPr>
              <a:ln w="19050" cap="rnd">
                <a:solidFill>
                  <a:schemeClr val="accent4">
                    <a:lumMod val="50000"/>
                  </a:schemeClr>
                </a:solidFill>
                <a:prstDash val="solid"/>
              </a:ln>
              <a:effectLst/>
            </c:spPr>
            <c:trendlineType val="linear"/>
            <c:intercept val="0"/>
            <c:dispRSqr val="0"/>
            <c:dispEq val="0"/>
          </c:trendline>
          <c:xVal>
            <c:numRef>
              <c:f>'Fig 2c'!$B$19:$B$42</c:f>
              <c:numCache>
                <c:formatCode>General</c:formatCode>
                <c:ptCount val="24"/>
                <c:pt idx="0">
                  <c:v>0</c:v>
                </c:pt>
                <c:pt idx="1">
                  <c:v>0.5</c:v>
                </c:pt>
                <c:pt idx="2">
                  <c:v>1</c:v>
                </c:pt>
                <c:pt idx="3">
                  <c:v>1.5</c:v>
                </c:pt>
                <c:pt idx="4">
                  <c:v>2</c:v>
                </c:pt>
                <c:pt idx="5">
                  <c:v>2.5</c:v>
                </c:pt>
                <c:pt idx="6">
                  <c:v>3</c:v>
                </c:pt>
                <c:pt idx="7">
                  <c:v>3.5</c:v>
                </c:pt>
                <c:pt idx="8">
                  <c:v>4</c:v>
                </c:pt>
                <c:pt idx="9">
                  <c:v>4.5</c:v>
                </c:pt>
                <c:pt idx="10">
                  <c:v>5</c:v>
                </c:pt>
                <c:pt idx="11">
                  <c:v>5.5</c:v>
                </c:pt>
                <c:pt idx="12">
                  <c:v>6</c:v>
                </c:pt>
                <c:pt idx="13">
                  <c:v>6.5</c:v>
                </c:pt>
                <c:pt idx="14">
                  <c:v>7</c:v>
                </c:pt>
                <c:pt idx="15">
                  <c:v>7.5</c:v>
                </c:pt>
                <c:pt idx="16">
                  <c:v>8</c:v>
                </c:pt>
                <c:pt idx="17">
                  <c:v>8.5</c:v>
                </c:pt>
                <c:pt idx="18">
                  <c:v>9</c:v>
                </c:pt>
                <c:pt idx="19">
                  <c:v>9.5</c:v>
                </c:pt>
                <c:pt idx="20">
                  <c:v>10</c:v>
                </c:pt>
                <c:pt idx="21">
                  <c:v>10.5</c:v>
                </c:pt>
                <c:pt idx="22">
                  <c:v>11</c:v>
                </c:pt>
                <c:pt idx="23">
                  <c:v>11.5</c:v>
                </c:pt>
              </c:numCache>
            </c:numRef>
          </c:xVal>
          <c:yVal>
            <c:numRef>
              <c:f>'Fig 2c'!$AK$19:$AK$42</c:f>
              <c:numCache>
                <c:formatCode>General</c:formatCode>
                <c:ptCount val="24"/>
                <c:pt idx="0">
                  <c:v>0</c:v>
                </c:pt>
                <c:pt idx="1">
                  <c:v>4799358.4720140798</c:v>
                </c:pt>
                <c:pt idx="2">
                  <c:v>9519853.09615786</c:v>
                </c:pt>
                <c:pt idx="3">
                  <c:v>13942007.7940454</c:v>
                </c:pt>
                <c:pt idx="4">
                  <c:v>25489451.294647198</c:v>
                </c:pt>
                <c:pt idx="5">
                  <c:v>28234129.197523002</c:v>
                </c:pt>
                <c:pt idx="6">
                  <c:v>33498668.460646201</c:v>
                </c:pt>
                <c:pt idx="7">
                  <c:v>47401059.326799497</c:v>
                </c:pt>
                <c:pt idx="8">
                  <c:v>52693925.6689827</c:v>
                </c:pt>
                <c:pt idx="9">
                  <c:v>52097714.082091399</c:v>
                </c:pt>
                <c:pt idx="10">
                  <c:v>58475864.627085097</c:v>
                </c:pt>
                <c:pt idx="11">
                  <c:v>57348477.158276603</c:v>
                </c:pt>
                <c:pt idx="12">
                  <c:v>57001221.352316901</c:v>
                </c:pt>
                <c:pt idx="13">
                  <c:v>67628825.963992</c:v>
                </c:pt>
                <c:pt idx="14">
                  <c:v>87285038.329018399</c:v>
                </c:pt>
                <c:pt idx="15">
                  <c:v>80827324.386689201</c:v>
                </c:pt>
                <c:pt idx="16">
                  <c:v>82469127.497061506</c:v>
                </c:pt>
                <c:pt idx="17">
                  <c:v>107329676.238489</c:v>
                </c:pt>
                <c:pt idx="18">
                  <c:v>89752285.358713493</c:v>
                </c:pt>
                <c:pt idx="19">
                  <c:v>93028873.580704004</c:v>
                </c:pt>
                <c:pt idx="20">
                  <c:v>103058746.06883</c:v>
                </c:pt>
                <c:pt idx="21">
                  <c:v>108954681.453393</c:v>
                </c:pt>
                <c:pt idx="22">
                  <c:v>126497618.929883</c:v>
                </c:pt>
                <c:pt idx="23">
                  <c:v>130062533.897579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45-ACD8-A845-BE60-E05E4B5C94B7}"/>
            </c:ext>
          </c:extLst>
        </c:ser>
        <c:ser>
          <c:idx val="34"/>
          <c:order val="35"/>
          <c:tx>
            <c:strRef>
              <c:f>'Fig 2c'!$AL$18</c:f>
              <c:strCache>
                <c:ptCount val="1"/>
                <c:pt idx="0">
                  <c:v>S41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noFill/>
              <a:ln w="9525">
                <a:noFill/>
              </a:ln>
              <a:effectLst/>
            </c:spPr>
          </c:marker>
          <c:trendline>
            <c:spPr>
              <a:ln w="19050" cap="rnd">
                <a:solidFill>
                  <a:schemeClr val="accent5">
                    <a:lumMod val="50000"/>
                  </a:schemeClr>
                </a:solidFill>
                <a:prstDash val="solid"/>
              </a:ln>
              <a:effectLst/>
            </c:spPr>
            <c:trendlineType val="linear"/>
            <c:intercept val="0"/>
            <c:dispRSqr val="0"/>
            <c:dispEq val="0"/>
          </c:trendline>
          <c:xVal>
            <c:numRef>
              <c:f>'Fig 2c'!$B$19:$B$42</c:f>
              <c:numCache>
                <c:formatCode>General</c:formatCode>
                <c:ptCount val="24"/>
                <c:pt idx="0">
                  <c:v>0</c:v>
                </c:pt>
                <c:pt idx="1">
                  <c:v>0.5</c:v>
                </c:pt>
                <c:pt idx="2">
                  <c:v>1</c:v>
                </c:pt>
                <c:pt idx="3">
                  <c:v>1.5</c:v>
                </c:pt>
                <c:pt idx="4">
                  <c:v>2</c:v>
                </c:pt>
                <c:pt idx="5">
                  <c:v>2.5</c:v>
                </c:pt>
                <c:pt idx="6">
                  <c:v>3</c:v>
                </c:pt>
                <c:pt idx="7">
                  <c:v>3.5</c:v>
                </c:pt>
                <c:pt idx="8">
                  <c:v>4</c:v>
                </c:pt>
                <c:pt idx="9">
                  <c:v>4.5</c:v>
                </c:pt>
                <c:pt idx="10">
                  <c:v>5</c:v>
                </c:pt>
                <c:pt idx="11">
                  <c:v>5.5</c:v>
                </c:pt>
                <c:pt idx="12">
                  <c:v>6</c:v>
                </c:pt>
                <c:pt idx="13">
                  <c:v>6.5</c:v>
                </c:pt>
                <c:pt idx="14">
                  <c:v>7</c:v>
                </c:pt>
                <c:pt idx="15">
                  <c:v>7.5</c:v>
                </c:pt>
                <c:pt idx="16">
                  <c:v>8</c:v>
                </c:pt>
                <c:pt idx="17">
                  <c:v>8.5</c:v>
                </c:pt>
                <c:pt idx="18">
                  <c:v>9</c:v>
                </c:pt>
                <c:pt idx="19">
                  <c:v>9.5</c:v>
                </c:pt>
                <c:pt idx="20">
                  <c:v>10</c:v>
                </c:pt>
                <c:pt idx="21">
                  <c:v>10.5</c:v>
                </c:pt>
                <c:pt idx="22">
                  <c:v>11</c:v>
                </c:pt>
                <c:pt idx="23">
                  <c:v>11.5</c:v>
                </c:pt>
              </c:numCache>
            </c:numRef>
          </c:xVal>
          <c:yVal>
            <c:numRef>
              <c:f>'Fig 2c'!$AL$19:$AL$42</c:f>
              <c:numCache>
                <c:formatCode>General</c:formatCode>
                <c:ptCount val="24"/>
                <c:pt idx="0">
                  <c:v>0</c:v>
                </c:pt>
                <c:pt idx="1">
                  <c:v>2822550.3279604102</c:v>
                </c:pt>
                <c:pt idx="2">
                  <c:v>5398628.3833612902</c:v>
                </c:pt>
                <c:pt idx="3" formatCode="#,##0">
                  <c:v>7850079.0238806801</c:v>
                </c:pt>
                <c:pt idx="4">
                  <c:v>8018215.6014794102</c:v>
                </c:pt>
                <c:pt idx="5">
                  <c:v>12629839.982226999</c:v>
                </c:pt>
                <c:pt idx="6">
                  <c:v>16032160.040565901</c:v>
                </c:pt>
                <c:pt idx="7">
                  <c:v>15767399.7825932</c:v>
                </c:pt>
                <c:pt idx="8">
                  <c:v>22000689.723177601</c:v>
                </c:pt>
                <c:pt idx="9">
                  <c:v>23392091.5830619</c:v>
                </c:pt>
                <c:pt idx="10">
                  <c:v>22832383.061768699</c:v>
                </c:pt>
                <c:pt idx="11">
                  <c:v>23988327.561549898</c:v>
                </c:pt>
                <c:pt idx="12">
                  <c:v>24677283.3409364</c:v>
                </c:pt>
                <c:pt idx="13">
                  <c:v>31732867.188290998</c:v>
                </c:pt>
                <c:pt idx="14">
                  <c:v>38684322.826147199</c:v>
                </c:pt>
                <c:pt idx="15">
                  <c:v>37627782.4033079</c:v>
                </c:pt>
                <c:pt idx="16">
                  <c:v>40540178.494782403</c:v>
                </c:pt>
                <c:pt idx="17">
                  <c:v>40948441.815667801</c:v>
                </c:pt>
                <c:pt idx="18">
                  <c:v>50963007.7262474</c:v>
                </c:pt>
                <c:pt idx="19">
                  <c:v>39227423.072751001</c:v>
                </c:pt>
                <c:pt idx="20">
                  <c:v>46672325.400340803</c:v>
                </c:pt>
                <c:pt idx="21">
                  <c:v>49091405.866340399</c:v>
                </c:pt>
                <c:pt idx="22">
                  <c:v>51717062.421246201</c:v>
                </c:pt>
                <c:pt idx="23">
                  <c:v>62566378.448203497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47-ACD8-A845-BE60-E05E4B5C94B7}"/>
            </c:ext>
          </c:extLst>
        </c:ser>
        <c:ser>
          <c:idx val="35"/>
          <c:order val="36"/>
          <c:tx>
            <c:strRef>
              <c:f>'Fig 2c'!$AM$18</c:f>
              <c:strCache>
                <c:ptCount val="1"/>
                <c:pt idx="0">
                  <c:v>S42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noFill/>
              <a:ln w="9525">
                <a:noFill/>
              </a:ln>
              <a:effectLst/>
            </c:spPr>
          </c:marker>
          <c:trendline>
            <c:spPr>
              <a:ln w="19050" cap="rnd">
                <a:solidFill>
                  <a:schemeClr val="accent6">
                    <a:lumMod val="50000"/>
                  </a:schemeClr>
                </a:solidFill>
                <a:prstDash val="solid"/>
              </a:ln>
              <a:effectLst/>
            </c:spPr>
            <c:trendlineType val="linear"/>
            <c:intercept val="0"/>
            <c:dispRSqr val="0"/>
            <c:dispEq val="0"/>
          </c:trendline>
          <c:xVal>
            <c:numRef>
              <c:f>'Fig 2c'!$B$19:$B$42</c:f>
              <c:numCache>
                <c:formatCode>General</c:formatCode>
                <c:ptCount val="24"/>
                <c:pt idx="0">
                  <c:v>0</c:v>
                </c:pt>
                <c:pt idx="1">
                  <c:v>0.5</c:v>
                </c:pt>
                <c:pt idx="2">
                  <c:v>1</c:v>
                </c:pt>
                <c:pt idx="3">
                  <c:v>1.5</c:v>
                </c:pt>
                <c:pt idx="4">
                  <c:v>2</c:v>
                </c:pt>
                <c:pt idx="5">
                  <c:v>2.5</c:v>
                </c:pt>
                <c:pt idx="6">
                  <c:v>3</c:v>
                </c:pt>
                <c:pt idx="7">
                  <c:v>3.5</c:v>
                </c:pt>
                <c:pt idx="8">
                  <c:v>4</c:v>
                </c:pt>
                <c:pt idx="9">
                  <c:v>4.5</c:v>
                </c:pt>
                <c:pt idx="10">
                  <c:v>5</c:v>
                </c:pt>
                <c:pt idx="11">
                  <c:v>5.5</c:v>
                </c:pt>
                <c:pt idx="12">
                  <c:v>6</c:v>
                </c:pt>
                <c:pt idx="13">
                  <c:v>6.5</c:v>
                </c:pt>
                <c:pt idx="14">
                  <c:v>7</c:v>
                </c:pt>
                <c:pt idx="15">
                  <c:v>7.5</c:v>
                </c:pt>
                <c:pt idx="16">
                  <c:v>8</c:v>
                </c:pt>
                <c:pt idx="17">
                  <c:v>8.5</c:v>
                </c:pt>
                <c:pt idx="18">
                  <c:v>9</c:v>
                </c:pt>
                <c:pt idx="19">
                  <c:v>9.5</c:v>
                </c:pt>
                <c:pt idx="20">
                  <c:v>10</c:v>
                </c:pt>
                <c:pt idx="21">
                  <c:v>10.5</c:v>
                </c:pt>
                <c:pt idx="22">
                  <c:v>11</c:v>
                </c:pt>
                <c:pt idx="23">
                  <c:v>11.5</c:v>
                </c:pt>
              </c:numCache>
            </c:numRef>
          </c:xVal>
          <c:yVal>
            <c:numRef>
              <c:f>'Fig 2c'!$AM$19:$AM$42</c:f>
              <c:numCache>
                <c:formatCode>General</c:formatCode>
                <c:ptCount val="24"/>
                <c:pt idx="0">
                  <c:v>0</c:v>
                </c:pt>
                <c:pt idx="1">
                  <c:v>8627382.9109301697</c:v>
                </c:pt>
                <c:pt idx="2">
                  <c:v>22306323.2300089</c:v>
                </c:pt>
                <c:pt idx="3" formatCode="#,##0">
                  <c:v>23467336.9983311</c:v>
                </c:pt>
                <c:pt idx="4">
                  <c:v>35211159.888395399</c:v>
                </c:pt>
                <c:pt idx="5">
                  <c:v>49442972.263046697</c:v>
                </c:pt>
                <c:pt idx="6">
                  <c:v>47067240.532319903</c:v>
                </c:pt>
                <c:pt idx="7">
                  <c:v>62443514.563192397</c:v>
                </c:pt>
                <c:pt idx="8">
                  <c:v>56014812.494572803</c:v>
                </c:pt>
                <c:pt idx="9">
                  <c:v>83863574.376716405</c:v>
                </c:pt>
                <c:pt idx="10">
                  <c:v>69600421.239250407</c:v>
                </c:pt>
                <c:pt idx="11">
                  <c:v>112901728.132566</c:v>
                </c:pt>
                <c:pt idx="12">
                  <c:v>100056436.18276601</c:v>
                </c:pt>
                <c:pt idx="13">
                  <c:v>109222827.158222</c:v>
                </c:pt>
                <c:pt idx="14">
                  <c:v>139766230.67055699</c:v>
                </c:pt>
                <c:pt idx="15">
                  <c:v>132926708.455301</c:v>
                </c:pt>
                <c:pt idx="16">
                  <c:v>120682515.308679</c:v>
                </c:pt>
                <c:pt idx="17">
                  <c:v>103847288.68876401</c:v>
                </c:pt>
                <c:pt idx="18">
                  <c:v>172355570.566425</c:v>
                </c:pt>
                <c:pt idx="19">
                  <c:v>145290233.643316</c:v>
                </c:pt>
                <c:pt idx="20">
                  <c:v>145094859.70843101</c:v>
                </c:pt>
                <c:pt idx="21">
                  <c:v>166169588.55405501</c:v>
                </c:pt>
                <c:pt idx="22">
                  <c:v>185788404.94802701</c:v>
                </c:pt>
                <c:pt idx="23">
                  <c:v>220008806.62761599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49-ACD8-A845-BE60-E05E4B5C94B7}"/>
            </c:ext>
          </c:extLst>
        </c:ser>
        <c:ser>
          <c:idx val="36"/>
          <c:order val="37"/>
          <c:tx>
            <c:strRef>
              <c:f>'Fig 2c'!$AN$18</c:f>
              <c:strCache>
                <c:ptCount val="1"/>
                <c:pt idx="0">
                  <c:v>S43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noFill/>
              <a:ln w="9525">
                <a:noFill/>
              </a:ln>
              <a:effectLst/>
            </c:spPr>
          </c:marker>
          <c:trendline>
            <c:spPr>
              <a:ln w="19050" cap="rnd">
                <a:solidFill>
                  <a:schemeClr val="accent1">
                    <a:lumMod val="70000"/>
                    <a:lumOff val="30000"/>
                  </a:schemeClr>
                </a:solidFill>
                <a:prstDash val="solid"/>
              </a:ln>
              <a:effectLst/>
            </c:spPr>
            <c:trendlineType val="linear"/>
            <c:intercept val="0"/>
            <c:dispRSqr val="0"/>
            <c:dispEq val="0"/>
          </c:trendline>
          <c:xVal>
            <c:numRef>
              <c:f>'Fig 2c'!$B$19:$B$42</c:f>
              <c:numCache>
                <c:formatCode>General</c:formatCode>
                <c:ptCount val="24"/>
                <c:pt idx="0">
                  <c:v>0</c:v>
                </c:pt>
                <c:pt idx="1">
                  <c:v>0.5</c:v>
                </c:pt>
                <c:pt idx="2">
                  <c:v>1</c:v>
                </c:pt>
                <c:pt idx="3">
                  <c:v>1.5</c:v>
                </c:pt>
                <c:pt idx="4">
                  <c:v>2</c:v>
                </c:pt>
                <c:pt idx="5">
                  <c:v>2.5</c:v>
                </c:pt>
                <c:pt idx="6">
                  <c:v>3</c:v>
                </c:pt>
                <c:pt idx="7">
                  <c:v>3.5</c:v>
                </c:pt>
                <c:pt idx="8">
                  <c:v>4</c:v>
                </c:pt>
                <c:pt idx="9">
                  <c:v>4.5</c:v>
                </c:pt>
                <c:pt idx="10">
                  <c:v>5</c:v>
                </c:pt>
                <c:pt idx="11">
                  <c:v>5.5</c:v>
                </c:pt>
                <c:pt idx="12">
                  <c:v>6</c:v>
                </c:pt>
                <c:pt idx="13">
                  <c:v>6.5</c:v>
                </c:pt>
                <c:pt idx="14">
                  <c:v>7</c:v>
                </c:pt>
                <c:pt idx="15">
                  <c:v>7.5</c:v>
                </c:pt>
                <c:pt idx="16">
                  <c:v>8</c:v>
                </c:pt>
                <c:pt idx="17">
                  <c:v>8.5</c:v>
                </c:pt>
                <c:pt idx="18">
                  <c:v>9</c:v>
                </c:pt>
                <c:pt idx="19">
                  <c:v>9.5</c:v>
                </c:pt>
                <c:pt idx="20">
                  <c:v>10</c:v>
                </c:pt>
                <c:pt idx="21">
                  <c:v>10.5</c:v>
                </c:pt>
                <c:pt idx="22">
                  <c:v>11</c:v>
                </c:pt>
                <c:pt idx="23">
                  <c:v>11.5</c:v>
                </c:pt>
              </c:numCache>
            </c:numRef>
          </c:xVal>
          <c:yVal>
            <c:numRef>
              <c:f>'Fig 2c'!$AN$19:$AN$42</c:f>
              <c:numCache>
                <c:formatCode>General</c:formatCode>
                <c:ptCount val="24"/>
                <c:pt idx="0">
                  <c:v>0</c:v>
                </c:pt>
                <c:pt idx="1">
                  <c:v>2806303.2345350399</c:v>
                </c:pt>
                <c:pt idx="2">
                  <c:v>4801624.1377232298</c:v>
                </c:pt>
                <c:pt idx="3" formatCode="#,##0">
                  <c:v>6650312.7521960801</c:v>
                </c:pt>
                <c:pt idx="4">
                  <c:v>8791550.3616151102</c:v>
                </c:pt>
                <c:pt idx="5">
                  <c:v>17914786.772476301</c:v>
                </c:pt>
                <c:pt idx="6">
                  <c:v>19203298.333484899</c:v>
                </c:pt>
                <c:pt idx="7">
                  <c:v>24851505.301721901</c:v>
                </c:pt>
                <c:pt idx="8">
                  <c:v>25080633.124164801</c:v>
                </c:pt>
                <c:pt idx="9">
                  <c:v>34633895.162600197</c:v>
                </c:pt>
                <c:pt idx="10">
                  <c:v>39255347.925828896</c:v>
                </c:pt>
                <c:pt idx="11">
                  <c:v>27876751.514619298</c:v>
                </c:pt>
                <c:pt idx="12">
                  <c:v>38680587.475224301</c:v>
                </c:pt>
                <c:pt idx="13">
                  <c:v>29515160.663387801</c:v>
                </c:pt>
                <c:pt idx="14">
                  <c:v>36835910.717528298</c:v>
                </c:pt>
                <c:pt idx="15">
                  <c:v>64854301.390077502</c:v>
                </c:pt>
                <c:pt idx="16">
                  <c:v>28365571.6791423</c:v>
                </c:pt>
                <c:pt idx="17">
                  <c:v>37688603.727588601</c:v>
                </c:pt>
                <c:pt idx="18">
                  <c:v>71514861.941310406</c:v>
                </c:pt>
                <c:pt idx="19">
                  <c:v>65380156.405816503</c:v>
                </c:pt>
                <c:pt idx="20">
                  <c:v>66481407.573797099</c:v>
                </c:pt>
                <c:pt idx="21">
                  <c:v>58509279.618977897</c:v>
                </c:pt>
                <c:pt idx="22">
                  <c:v>86435923.790132493</c:v>
                </c:pt>
                <c:pt idx="23">
                  <c:v>62372194.259218998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4B-ACD8-A845-BE60-E05E4B5C94B7}"/>
            </c:ext>
          </c:extLst>
        </c:ser>
        <c:ser>
          <c:idx val="37"/>
          <c:order val="38"/>
          <c:tx>
            <c:strRef>
              <c:f>'Fig 2c'!$AO$18</c:f>
              <c:strCache>
                <c:ptCount val="1"/>
                <c:pt idx="0">
                  <c:v>S44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noFill/>
              <a:ln w="9525">
                <a:noFill/>
              </a:ln>
              <a:effectLst/>
            </c:spPr>
          </c:marker>
          <c:trendline>
            <c:spPr>
              <a:ln w="19050" cap="rnd">
                <a:solidFill>
                  <a:schemeClr val="accent2">
                    <a:lumMod val="70000"/>
                    <a:lumOff val="30000"/>
                  </a:schemeClr>
                </a:solidFill>
                <a:prstDash val="solid"/>
              </a:ln>
              <a:effectLst/>
            </c:spPr>
            <c:trendlineType val="linear"/>
            <c:intercept val="0"/>
            <c:dispRSqr val="0"/>
            <c:dispEq val="0"/>
          </c:trendline>
          <c:xVal>
            <c:numRef>
              <c:f>'Fig 2c'!$B$19:$B$42</c:f>
              <c:numCache>
                <c:formatCode>General</c:formatCode>
                <c:ptCount val="24"/>
                <c:pt idx="0">
                  <c:v>0</c:v>
                </c:pt>
                <c:pt idx="1">
                  <c:v>0.5</c:v>
                </c:pt>
                <c:pt idx="2">
                  <c:v>1</c:v>
                </c:pt>
                <c:pt idx="3">
                  <c:v>1.5</c:v>
                </c:pt>
                <c:pt idx="4">
                  <c:v>2</c:v>
                </c:pt>
                <c:pt idx="5">
                  <c:v>2.5</c:v>
                </c:pt>
                <c:pt idx="6">
                  <c:v>3</c:v>
                </c:pt>
                <c:pt idx="7">
                  <c:v>3.5</c:v>
                </c:pt>
                <c:pt idx="8">
                  <c:v>4</c:v>
                </c:pt>
                <c:pt idx="9">
                  <c:v>4.5</c:v>
                </c:pt>
                <c:pt idx="10">
                  <c:v>5</c:v>
                </c:pt>
                <c:pt idx="11">
                  <c:v>5.5</c:v>
                </c:pt>
                <c:pt idx="12">
                  <c:v>6</c:v>
                </c:pt>
                <c:pt idx="13">
                  <c:v>6.5</c:v>
                </c:pt>
                <c:pt idx="14">
                  <c:v>7</c:v>
                </c:pt>
                <c:pt idx="15">
                  <c:v>7.5</c:v>
                </c:pt>
                <c:pt idx="16">
                  <c:v>8</c:v>
                </c:pt>
                <c:pt idx="17">
                  <c:v>8.5</c:v>
                </c:pt>
                <c:pt idx="18">
                  <c:v>9</c:v>
                </c:pt>
                <c:pt idx="19">
                  <c:v>9.5</c:v>
                </c:pt>
                <c:pt idx="20">
                  <c:v>10</c:v>
                </c:pt>
                <c:pt idx="21">
                  <c:v>10.5</c:v>
                </c:pt>
                <c:pt idx="22">
                  <c:v>11</c:v>
                </c:pt>
                <c:pt idx="23">
                  <c:v>11.5</c:v>
                </c:pt>
              </c:numCache>
            </c:numRef>
          </c:xVal>
          <c:yVal>
            <c:numRef>
              <c:f>'Fig 2c'!$AO$19:$AO$42</c:f>
              <c:numCache>
                <c:formatCode>General</c:formatCode>
                <c:ptCount val="24"/>
                <c:pt idx="0">
                  <c:v>0</c:v>
                </c:pt>
                <c:pt idx="1">
                  <c:v>8307513.3264828101</c:v>
                </c:pt>
                <c:pt idx="2">
                  <c:v>15272321.554764999</c:v>
                </c:pt>
                <c:pt idx="3">
                  <c:v>26662718.843665998</c:v>
                </c:pt>
                <c:pt idx="4">
                  <c:v>28429604.622889601</c:v>
                </c:pt>
                <c:pt idx="5">
                  <c:v>45654541.1838376</c:v>
                </c:pt>
                <c:pt idx="6">
                  <c:v>30599704.285200801</c:v>
                </c:pt>
                <c:pt idx="7">
                  <c:v>38547156.678009398</c:v>
                </c:pt>
                <c:pt idx="8">
                  <c:v>50216849.463710099</c:v>
                </c:pt>
                <c:pt idx="9">
                  <c:v>59660752.281745002</c:v>
                </c:pt>
                <c:pt idx="10">
                  <c:v>67614604.909362197</c:v>
                </c:pt>
                <c:pt idx="11">
                  <c:v>73148632.3201271</c:v>
                </c:pt>
                <c:pt idx="12">
                  <c:v>78142307.953466102</c:v>
                </c:pt>
                <c:pt idx="13">
                  <c:v>96936959.154386804</c:v>
                </c:pt>
                <c:pt idx="14">
                  <c:v>95948074.137088895</c:v>
                </c:pt>
                <c:pt idx="15">
                  <c:v>123886615.94093201</c:v>
                </c:pt>
                <c:pt idx="16">
                  <c:v>107301320.29399</c:v>
                </c:pt>
                <c:pt idx="17">
                  <c:v>121240123.60397699</c:v>
                </c:pt>
                <c:pt idx="18">
                  <c:v>86719926.134718195</c:v>
                </c:pt>
                <c:pt idx="19">
                  <c:v>129946366.194846</c:v>
                </c:pt>
                <c:pt idx="20">
                  <c:v>108740527.019888</c:v>
                </c:pt>
                <c:pt idx="21">
                  <c:v>158556669.142802</c:v>
                </c:pt>
                <c:pt idx="22">
                  <c:v>151983632.65806499</c:v>
                </c:pt>
                <c:pt idx="23">
                  <c:v>117448707.45705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4D-ACD8-A845-BE60-E05E4B5C94B7}"/>
            </c:ext>
          </c:extLst>
        </c:ser>
        <c:ser>
          <c:idx val="38"/>
          <c:order val="39"/>
          <c:tx>
            <c:strRef>
              <c:f>'Fig 2c'!$AP$18</c:f>
              <c:strCache>
                <c:ptCount val="1"/>
                <c:pt idx="0">
                  <c:v>S45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noFill/>
              <a:ln w="9525">
                <a:noFill/>
              </a:ln>
              <a:effectLst/>
            </c:spPr>
          </c:marker>
          <c:trendline>
            <c:spPr>
              <a:ln w="19050" cap="rnd">
                <a:solidFill>
                  <a:schemeClr val="accent3">
                    <a:lumMod val="70000"/>
                    <a:lumOff val="30000"/>
                  </a:schemeClr>
                </a:solidFill>
                <a:prstDash val="solid"/>
              </a:ln>
              <a:effectLst/>
            </c:spPr>
            <c:trendlineType val="linear"/>
            <c:intercept val="0"/>
            <c:dispRSqr val="0"/>
            <c:dispEq val="0"/>
          </c:trendline>
          <c:xVal>
            <c:numRef>
              <c:f>'Fig 2c'!$B$19:$B$42</c:f>
              <c:numCache>
                <c:formatCode>General</c:formatCode>
                <c:ptCount val="24"/>
                <c:pt idx="0">
                  <c:v>0</c:v>
                </c:pt>
                <c:pt idx="1">
                  <c:v>0.5</c:v>
                </c:pt>
                <c:pt idx="2">
                  <c:v>1</c:v>
                </c:pt>
                <c:pt idx="3">
                  <c:v>1.5</c:v>
                </c:pt>
                <c:pt idx="4">
                  <c:v>2</c:v>
                </c:pt>
                <c:pt idx="5">
                  <c:v>2.5</c:v>
                </c:pt>
                <c:pt idx="6">
                  <c:v>3</c:v>
                </c:pt>
                <c:pt idx="7">
                  <c:v>3.5</c:v>
                </c:pt>
                <c:pt idx="8">
                  <c:v>4</c:v>
                </c:pt>
                <c:pt idx="9">
                  <c:v>4.5</c:v>
                </c:pt>
                <c:pt idx="10">
                  <c:v>5</c:v>
                </c:pt>
                <c:pt idx="11">
                  <c:v>5.5</c:v>
                </c:pt>
                <c:pt idx="12">
                  <c:v>6</c:v>
                </c:pt>
                <c:pt idx="13">
                  <c:v>6.5</c:v>
                </c:pt>
                <c:pt idx="14">
                  <c:v>7</c:v>
                </c:pt>
                <c:pt idx="15">
                  <c:v>7.5</c:v>
                </c:pt>
                <c:pt idx="16">
                  <c:v>8</c:v>
                </c:pt>
                <c:pt idx="17">
                  <c:v>8.5</c:v>
                </c:pt>
                <c:pt idx="18">
                  <c:v>9</c:v>
                </c:pt>
                <c:pt idx="19">
                  <c:v>9.5</c:v>
                </c:pt>
                <c:pt idx="20">
                  <c:v>10</c:v>
                </c:pt>
                <c:pt idx="21">
                  <c:v>10.5</c:v>
                </c:pt>
                <c:pt idx="22">
                  <c:v>11</c:v>
                </c:pt>
                <c:pt idx="23">
                  <c:v>11.5</c:v>
                </c:pt>
              </c:numCache>
            </c:numRef>
          </c:xVal>
          <c:yVal>
            <c:numRef>
              <c:f>'Fig 2c'!$AP$19:$AP$42</c:f>
              <c:numCache>
                <c:formatCode>General</c:formatCode>
                <c:ptCount val="24"/>
                <c:pt idx="0">
                  <c:v>0</c:v>
                </c:pt>
                <c:pt idx="1">
                  <c:v>7987026.22772195</c:v>
                </c:pt>
                <c:pt idx="2">
                  <c:v>20621439.7887864</c:v>
                </c:pt>
                <c:pt idx="3" formatCode="#,##0">
                  <c:v>32677570.430358302</c:v>
                </c:pt>
                <c:pt idx="4">
                  <c:v>33974473.647121303</c:v>
                </c:pt>
                <c:pt idx="5">
                  <c:v>33810424.493624397</c:v>
                </c:pt>
                <c:pt idx="6">
                  <c:v>51062513.942868799</c:v>
                </c:pt>
                <c:pt idx="7">
                  <c:v>55084379.620122202</c:v>
                </c:pt>
                <c:pt idx="8">
                  <c:v>54481014.2155701</c:v>
                </c:pt>
                <c:pt idx="9">
                  <c:v>73445406.3388924</c:v>
                </c:pt>
                <c:pt idx="10">
                  <c:v>71574507.393633902</c:v>
                </c:pt>
                <c:pt idx="11">
                  <c:v>84050946.751825303</c:v>
                </c:pt>
                <c:pt idx="12">
                  <c:v>72482103.555012107</c:v>
                </c:pt>
                <c:pt idx="13">
                  <c:v>68840129.365329504</c:v>
                </c:pt>
                <c:pt idx="14">
                  <c:v>70058315.8537637</c:v>
                </c:pt>
                <c:pt idx="15">
                  <c:v>108534133.631322</c:v>
                </c:pt>
                <c:pt idx="16">
                  <c:v>93497858.173331693</c:v>
                </c:pt>
                <c:pt idx="17">
                  <c:v>93987664.868518606</c:v>
                </c:pt>
                <c:pt idx="18">
                  <c:v>112762667.401354</c:v>
                </c:pt>
                <c:pt idx="19">
                  <c:v>107320064.675724</c:v>
                </c:pt>
                <c:pt idx="20">
                  <c:v>139795172.41176301</c:v>
                </c:pt>
                <c:pt idx="21">
                  <c:v>137452001.28756401</c:v>
                </c:pt>
                <c:pt idx="22">
                  <c:v>196781869.83032501</c:v>
                </c:pt>
                <c:pt idx="23">
                  <c:v>190023468.95072699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4F-ACD8-A845-BE60-E05E4B5C94B7}"/>
            </c:ext>
          </c:extLst>
        </c:ser>
        <c:ser>
          <c:idx val="39"/>
          <c:order val="40"/>
          <c:tx>
            <c:strRef>
              <c:f>'Fig 2c'!$AQ$18</c:f>
              <c:strCache>
                <c:ptCount val="1"/>
                <c:pt idx="0">
                  <c:v>S46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noFill/>
              <a:ln w="9525">
                <a:noFill/>
              </a:ln>
              <a:effectLst/>
            </c:spPr>
          </c:marker>
          <c:trendline>
            <c:spPr>
              <a:ln w="19050" cap="rnd">
                <a:solidFill>
                  <a:schemeClr val="accent4">
                    <a:lumMod val="70000"/>
                    <a:lumOff val="30000"/>
                  </a:schemeClr>
                </a:solidFill>
                <a:prstDash val="solid"/>
              </a:ln>
              <a:effectLst/>
            </c:spPr>
            <c:trendlineType val="linear"/>
            <c:intercept val="0"/>
            <c:dispRSqr val="0"/>
            <c:dispEq val="0"/>
          </c:trendline>
          <c:xVal>
            <c:numRef>
              <c:f>'Fig 2c'!$B$19:$B$42</c:f>
              <c:numCache>
                <c:formatCode>General</c:formatCode>
                <c:ptCount val="24"/>
                <c:pt idx="0">
                  <c:v>0</c:v>
                </c:pt>
                <c:pt idx="1">
                  <c:v>0.5</c:v>
                </c:pt>
                <c:pt idx="2">
                  <c:v>1</c:v>
                </c:pt>
                <c:pt idx="3">
                  <c:v>1.5</c:v>
                </c:pt>
                <c:pt idx="4">
                  <c:v>2</c:v>
                </c:pt>
                <c:pt idx="5">
                  <c:v>2.5</c:v>
                </c:pt>
                <c:pt idx="6">
                  <c:v>3</c:v>
                </c:pt>
                <c:pt idx="7">
                  <c:v>3.5</c:v>
                </c:pt>
                <c:pt idx="8">
                  <c:v>4</c:v>
                </c:pt>
                <c:pt idx="9">
                  <c:v>4.5</c:v>
                </c:pt>
                <c:pt idx="10">
                  <c:v>5</c:v>
                </c:pt>
                <c:pt idx="11">
                  <c:v>5.5</c:v>
                </c:pt>
                <c:pt idx="12">
                  <c:v>6</c:v>
                </c:pt>
                <c:pt idx="13">
                  <c:v>6.5</c:v>
                </c:pt>
                <c:pt idx="14">
                  <c:v>7</c:v>
                </c:pt>
                <c:pt idx="15">
                  <c:v>7.5</c:v>
                </c:pt>
                <c:pt idx="16">
                  <c:v>8</c:v>
                </c:pt>
                <c:pt idx="17">
                  <c:v>8.5</c:v>
                </c:pt>
                <c:pt idx="18">
                  <c:v>9</c:v>
                </c:pt>
                <c:pt idx="19">
                  <c:v>9.5</c:v>
                </c:pt>
                <c:pt idx="20">
                  <c:v>10</c:v>
                </c:pt>
                <c:pt idx="21">
                  <c:v>10.5</c:v>
                </c:pt>
                <c:pt idx="22">
                  <c:v>11</c:v>
                </c:pt>
                <c:pt idx="23">
                  <c:v>11.5</c:v>
                </c:pt>
              </c:numCache>
            </c:numRef>
          </c:xVal>
          <c:yVal>
            <c:numRef>
              <c:f>'Fig 2c'!$AQ$19:$AQ$42</c:f>
              <c:numCache>
                <c:formatCode>General</c:formatCode>
                <c:ptCount val="24"/>
                <c:pt idx="0">
                  <c:v>0</c:v>
                </c:pt>
                <c:pt idx="1">
                  <c:v>5488012.6985582002</c:v>
                </c:pt>
                <c:pt idx="2">
                  <c:v>10026424.3755736</c:v>
                </c:pt>
                <c:pt idx="3" formatCode="#,##0">
                  <c:v>16091999.1840303</c:v>
                </c:pt>
                <c:pt idx="4">
                  <c:v>22101009.119357001</c:v>
                </c:pt>
                <c:pt idx="5">
                  <c:v>20348812.247074801</c:v>
                </c:pt>
                <c:pt idx="6">
                  <c:v>24160654.806461301</c:v>
                </c:pt>
                <c:pt idx="7">
                  <c:v>19903349.661660101</c:v>
                </c:pt>
                <c:pt idx="8">
                  <c:v>28364502.492393501</c:v>
                </c:pt>
                <c:pt idx="9">
                  <c:v>49047592.876134001</c:v>
                </c:pt>
                <c:pt idx="10">
                  <c:v>44376147.863008</c:v>
                </c:pt>
                <c:pt idx="11">
                  <c:v>58239233.364320502</c:v>
                </c:pt>
                <c:pt idx="12">
                  <c:v>51989870.762882702</c:v>
                </c:pt>
                <c:pt idx="13">
                  <c:v>52741904.740117602</c:v>
                </c:pt>
                <c:pt idx="14">
                  <c:v>74419467.450909793</c:v>
                </c:pt>
                <c:pt idx="15">
                  <c:v>55246100.8935626</c:v>
                </c:pt>
                <c:pt idx="16">
                  <c:v>64849779.520535298</c:v>
                </c:pt>
                <c:pt idx="17">
                  <c:v>104537859.175253</c:v>
                </c:pt>
                <c:pt idx="18">
                  <c:v>82892615.119089305</c:v>
                </c:pt>
                <c:pt idx="19">
                  <c:v>55888509.769670501</c:v>
                </c:pt>
                <c:pt idx="20">
                  <c:v>106171047.225132</c:v>
                </c:pt>
                <c:pt idx="21">
                  <c:v>88635518.552462906</c:v>
                </c:pt>
                <c:pt idx="22">
                  <c:v>129083602.18198501</c:v>
                </c:pt>
                <c:pt idx="23">
                  <c:v>151103062.753207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51-ACD8-A845-BE60-E05E4B5C94B7}"/>
            </c:ext>
          </c:extLst>
        </c:ser>
        <c:ser>
          <c:idx val="40"/>
          <c:order val="41"/>
          <c:tx>
            <c:strRef>
              <c:f>'Fig 2c'!$AR$18</c:f>
              <c:strCache>
                <c:ptCount val="1"/>
                <c:pt idx="0">
                  <c:v>S47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noFill/>
              <a:ln w="9525">
                <a:noFill/>
              </a:ln>
              <a:effectLst/>
            </c:spPr>
          </c:marker>
          <c:trendline>
            <c:spPr>
              <a:ln w="19050" cap="rnd">
                <a:solidFill>
                  <a:schemeClr val="accent5">
                    <a:lumMod val="70000"/>
                    <a:lumOff val="30000"/>
                  </a:schemeClr>
                </a:solidFill>
                <a:prstDash val="solid"/>
              </a:ln>
              <a:effectLst/>
            </c:spPr>
            <c:trendlineType val="linear"/>
            <c:intercept val="0"/>
            <c:dispRSqr val="0"/>
            <c:dispEq val="0"/>
          </c:trendline>
          <c:xVal>
            <c:numRef>
              <c:f>'Fig 2c'!$B$19:$B$42</c:f>
              <c:numCache>
                <c:formatCode>General</c:formatCode>
                <c:ptCount val="24"/>
                <c:pt idx="0">
                  <c:v>0</c:v>
                </c:pt>
                <c:pt idx="1">
                  <c:v>0.5</c:v>
                </c:pt>
                <c:pt idx="2">
                  <c:v>1</c:v>
                </c:pt>
                <c:pt idx="3">
                  <c:v>1.5</c:v>
                </c:pt>
                <c:pt idx="4">
                  <c:v>2</c:v>
                </c:pt>
                <c:pt idx="5">
                  <c:v>2.5</c:v>
                </c:pt>
                <c:pt idx="6">
                  <c:v>3</c:v>
                </c:pt>
                <c:pt idx="7">
                  <c:v>3.5</c:v>
                </c:pt>
                <c:pt idx="8">
                  <c:v>4</c:v>
                </c:pt>
                <c:pt idx="9">
                  <c:v>4.5</c:v>
                </c:pt>
                <c:pt idx="10">
                  <c:v>5</c:v>
                </c:pt>
                <c:pt idx="11">
                  <c:v>5.5</c:v>
                </c:pt>
                <c:pt idx="12">
                  <c:v>6</c:v>
                </c:pt>
                <c:pt idx="13">
                  <c:v>6.5</c:v>
                </c:pt>
                <c:pt idx="14">
                  <c:v>7</c:v>
                </c:pt>
                <c:pt idx="15">
                  <c:v>7.5</c:v>
                </c:pt>
                <c:pt idx="16">
                  <c:v>8</c:v>
                </c:pt>
                <c:pt idx="17">
                  <c:v>8.5</c:v>
                </c:pt>
                <c:pt idx="18">
                  <c:v>9</c:v>
                </c:pt>
                <c:pt idx="19">
                  <c:v>9.5</c:v>
                </c:pt>
                <c:pt idx="20">
                  <c:v>10</c:v>
                </c:pt>
                <c:pt idx="21">
                  <c:v>10.5</c:v>
                </c:pt>
                <c:pt idx="22">
                  <c:v>11</c:v>
                </c:pt>
                <c:pt idx="23">
                  <c:v>11.5</c:v>
                </c:pt>
              </c:numCache>
            </c:numRef>
          </c:xVal>
          <c:yVal>
            <c:numRef>
              <c:f>'Fig 2c'!$AR$19:$AR$42</c:f>
              <c:numCache>
                <c:formatCode>General</c:formatCode>
                <c:ptCount val="24"/>
                <c:pt idx="0">
                  <c:v>0</c:v>
                </c:pt>
                <c:pt idx="1">
                  <c:v>8549650.9612773899</c:v>
                </c:pt>
                <c:pt idx="2">
                  <c:v>13703298.4736827</c:v>
                </c:pt>
                <c:pt idx="3">
                  <c:v>21712464.417408001</c:v>
                </c:pt>
                <c:pt idx="4">
                  <c:v>30645476.76049</c:v>
                </c:pt>
                <c:pt idx="5">
                  <c:v>43119525.7354092</c:v>
                </c:pt>
                <c:pt idx="6">
                  <c:v>55972110.708392099</c:v>
                </c:pt>
                <c:pt idx="7">
                  <c:v>47656950.501786597</c:v>
                </c:pt>
                <c:pt idx="8">
                  <c:v>78272096.752254799</c:v>
                </c:pt>
                <c:pt idx="9">
                  <c:v>87090353.749334097</c:v>
                </c:pt>
                <c:pt idx="10">
                  <c:v>94398446.291057497</c:v>
                </c:pt>
                <c:pt idx="11">
                  <c:v>87763193.664392799</c:v>
                </c:pt>
                <c:pt idx="12">
                  <c:v>118985718.132891</c:v>
                </c:pt>
                <c:pt idx="13">
                  <c:v>116363948.271808</c:v>
                </c:pt>
                <c:pt idx="14">
                  <c:v>98117766.476275101</c:v>
                </c:pt>
                <c:pt idx="15">
                  <c:v>85206080.059287101</c:v>
                </c:pt>
                <c:pt idx="16">
                  <c:v>155849327.082302</c:v>
                </c:pt>
                <c:pt idx="17">
                  <c:v>161641666.96470201</c:v>
                </c:pt>
                <c:pt idx="18">
                  <c:v>142263539.97191399</c:v>
                </c:pt>
                <c:pt idx="19">
                  <c:v>155714444.908039</c:v>
                </c:pt>
                <c:pt idx="20">
                  <c:v>110852178.363003</c:v>
                </c:pt>
                <c:pt idx="21">
                  <c:v>140914184.54600501</c:v>
                </c:pt>
                <c:pt idx="22">
                  <c:v>156094653.74540001</c:v>
                </c:pt>
                <c:pt idx="23">
                  <c:v>129611692.841188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53-ACD8-A845-BE60-E05E4B5C94B7}"/>
            </c:ext>
          </c:extLst>
        </c:ser>
        <c:ser>
          <c:idx val="41"/>
          <c:order val="42"/>
          <c:tx>
            <c:strRef>
              <c:f>'Fig 2c'!$AS$18</c:f>
              <c:strCache>
                <c:ptCount val="1"/>
                <c:pt idx="0">
                  <c:v>S48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noFill/>
              <a:ln w="9525">
                <a:noFill/>
              </a:ln>
              <a:effectLst/>
            </c:spPr>
          </c:marker>
          <c:trendline>
            <c:spPr>
              <a:ln w="19050" cap="rnd">
                <a:solidFill>
                  <a:schemeClr val="accent6">
                    <a:lumMod val="70000"/>
                    <a:lumOff val="30000"/>
                  </a:schemeClr>
                </a:solidFill>
                <a:prstDash val="solid"/>
              </a:ln>
              <a:effectLst/>
            </c:spPr>
            <c:trendlineType val="linear"/>
            <c:intercept val="0"/>
            <c:dispRSqr val="0"/>
            <c:dispEq val="0"/>
          </c:trendline>
          <c:xVal>
            <c:numRef>
              <c:f>'Fig 2c'!$B$19:$B$42</c:f>
              <c:numCache>
                <c:formatCode>General</c:formatCode>
                <c:ptCount val="24"/>
                <c:pt idx="0">
                  <c:v>0</c:v>
                </c:pt>
                <c:pt idx="1">
                  <c:v>0.5</c:v>
                </c:pt>
                <c:pt idx="2">
                  <c:v>1</c:v>
                </c:pt>
                <c:pt idx="3">
                  <c:v>1.5</c:v>
                </c:pt>
                <c:pt idx="4">
                  <c:v>2</c:v>
                </c:pt>
                <c:pt idx="5">
                  <c:v>2.5</c:v>
                </c:pt>
                <c:pt idx="6">
                  <c:v>3</c:v>
                </c:pt>
                <c:pt idx="7">
                  <c:v>3.5</c:v>
                </c:pt>
                <c:pt idx="8">
                  <c:v>4</c:v>
                </c:pt>
                <c:pt idx="9">
                  <c:v>4.5</c:v>
                </c:pt>
                <c:pt idx="10">
                  <c:v>5</c:v>
                </c:pt>
                <c:pt idx="11">
                  <c:v>5.5</c:v>
                </c:pt>
                <c:pt idx="12">
                  <c:v>6</c:v>
                </c:pt>
                <c:pt idx="13">
                  <c:v>6.5</c:v>
                </c:pt>
                <c:pt idx="14">
                  <c:v>7</c:v>
                </c:pt>
                <c:pt idx="15">
                  <c:v>7.5</c:v>
                </c:pt>
                <c:pt idx="16">
                  <c:v>8</c:v>
                </c:pt>
                <c:pt idx="17">
                  <c:v>8.5</c:v>
                </c:pt>
                <c:pt idx="18">
                  <c:v>9</c:v>
                </c:pt>
                <c:pt idx="19">
                  <c:v>9.5</c:v>
                </c:pt>
                <c:pt idx="20">
                  <c:v>10</c:v>
                </c:pt>
                <c:pt idx="21">
                  <c:v>10.5</c:v>
                </c:pt>
                <c:pt idx="22">
                  <c:v>11</c:v>
                </c:pt>
                <c:pt idx="23">
                  <c:v>11.5</c:v>
                </c:pt>
              </c:numCache>
            </c:numRef>
          </c:xVal>
          <c:yVal>
            <c:numRef>
              <c:f>'Fig 2c'!$AS$19:$AS$42</c:f>
              <c:numCache>
                <c:formatCode>General</c:formatCode>
                <c:ptCount val="24"/>
                <c:pt idx="0">
                  <c:v>0</c:v>
                </c:pt>
                <c:pt idx="1">
                  <c:v>4577475.2311386503</c:v>
                </c:pt>
                <c:pt idx="2">
                  <c:v>8444949.9789082408</c:v>
                </c:pt>
                <c:pt idx="3">
                  <c:v>13590040.1307422</c:v>
                </c:pt>
                <c:pt idx="4">
                  <c:v>14530418.0269178</c:v>
                </c:pt>
                <c:pt idx="5">
                  <c:v>22347752.9147528</c:v>
                </c:pt>
                <c:pt idx="6">
                  <c:v>28390526.482087899</c:v>
                </c:pt>
                <c:pt idx="7">
                  <c:v>33323198.253189299</c:v>
                </c:pt>
                <c:pt idx="8">
                  <c:v>33551652.6655863</c:v>
                </c:pt>
                <c:pt idx="9">
                  <c:v>35641772.0397783</c:v>
                </c:pt>
                <c:pt idx="10">
                  <c:v>38955732.3299082</c:v>
                </c:pt>
                <c:pt idx="11">
                  <c:v>53526711.556505397</c:v>
                </c:pt>
                <c:pt idx="12">
                  <c:v>50455738.284979202</c:v>
                </c:pt>
                <c:pt idx="13">
                  <c:v>55051877.365315899</c:v>
                </c:pt>
                <c:pt idx="14">
                  <c:v>64993048.706265897</c:v>
                </c:pt>
                <c:pt idx="15">
                  <c:v>62395703.538835503</c:v>
                </c:pt>
                <c:pt idx="16">
                  <c:v>66966648.867354304</c:v>
                </c:pt>
                <c:pt idx="17">
                  <c:v>58237250.032020703</c:v>
                </c:pt>
                <c:pt idx="18">
                  <c:v>59753357.955237903</c:v>
                </c:pt>
                <c:pt idx="19">
                  <c:v>82564608.993693098</c:v>
                </c:pt>
                <c:pt idx="20">
                  <c:v>79266447.520115301</c:v>
                </c:pt>
                <c:pt idx="21">
                  <c:v>84677433.457056299</c:v>
                </c:pt>
                <c:pt idx="22">
                  <c:v>84904627.880123794</c:v>
                </c:pt>
                <c:pt idx="23">
                  <c:v>81591217.500199005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55-ACD8-A845-BE60-E05E4B5C94B7}"/>
            </c:ext>
          </c:extLst>
        </c:ser>
        <c:ser>
          <c:idx val="42"/>
          <c:order val="43"/>
          <c:tx>
            <c:strRef>
              <c:f>'Fig 2c'!$AT$18</c:f>
              <c:strCache>
                <c:ptCount val="1"/>
                <c:pt idx="0">
                  <c:v>S49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noFill/>
              <a:ln w="9525">
                <a:noFill/>
              </a:ln>
              <a:effectLst/>
            </c:spPr>
          </c:marker>
          <c:trendline>
            <c:spPr>
              <a:ln w="19050" cap="rnd">
                <a:solidFill>
                  <a:schemeClr val="accent1">
                    <a:lumMod val="70000"/>
                  </a:schemeClr>
                </a:solidFill>
                <a:prstDash val="solid"/>
              </a:ln>
              <a:effectLst/>
            </c:spPr>
            <c:trendlineType val="linear"/>
            <c:intercept val="0"/>
            <c:dispRSqr val="0"/>
            <c:dispEq val="0"/>
          </c:trendline>
          <c:xVal>
            <c:numRef>
              <c:f>'Fig 2c'!$B$19:$B$42</c:f>
              <c:numCache>
                <c:formatCode>General</c:formatCode>
                <c:ptCount val="24"/>
                <c:pt idx="0">
                  <c:v>0</c:v>
                </c:pt>
                <c:pt idx="1">
                  <c:v>0.5</c:v>
                </c:pt>
                <c:pt idx="2">
                  <c:v>1</c:v>
                </c:pt>
                <c:pt idx="3">
                  <c:v>1.5</c:v>
                </c:pt>
                <c:pt idx="4">
                  <c:v>2</c:v>
                </c:pt>
                <c:pt idx="5">
                  <c:v>2.5</c:v>
                </c:pt>
                <c:pt idx="6">
                  <c:v>3</c:v>
                </c:pt>
                <c:pt idx="7">
                  <c:v>3.5</c:v>
                </c:pt>
                <c:pt idx="8">
                  <c:v>4</c:v>
                </c:pt>
                <c:pt idx="9">
                  <c:v>4.5</c:v>
                </c:pt>
                <c:pt idx="10">
                  <c:v>5</c:v>
                </c:pt>
                <c:pt idx="11">
                  <c:v>5.5</c:v>
                </c:pt>
                <c:pt idx="12">
                  <c:v>6</c:v>
                </c:pt>
                <c:pt idx="13">
                  <c:v>6.5</c:v>
                </c:pt>
                <c:pt idx="14">
                  <c:v>7</c:v>
                </c:pt>
                <c:pt idx="15">
                  <c:v>7.5</c:v>
                </c:pt>
                <c:pt idx="16">
                  <c:v>8</c:v>
                </c:pt>
                <c:pt idx="17">
                  <c:v>8.5</c:v>
                </c:pt>
                <c:pt idx="18">
                  <c:v>9</c:v>
                </c:pt>
                <c:pt idx="19">
                  <c:v>9.5</c:v>
                </c:pt>
                <c:pt idx="20">
                  <c:v>10</c:v>
                </c:pt>
                <c:pt idx="21">
                  <c:v>10.5</c:v>
                </c:pt>
                <c:pt idx="22">
                  <c:v>11</c:v>
                </c:pt>
                <c:pt idx="23">
                  <c:v>11.5</c:v>
                </c:pt>
              </c:numCache>
            </c:numRef>
          </c:xVal>
          <c:yVal>
            <c:numRef>
              <c:f>'Fig 2c'!$AT$19:$AT$42</c:f>
              <c:numCache>
                <c:formatCode>General</c:formatCode>
                <c:ptCount val="24"/>
                <c:pt idx="0">
                  <c:v>0</c:v>
                </c:pt>
                <c:pt idx="1">
                  <c:v>9025964.4721779991</c:v>
                </c:pt>
                <c:pt idx="2">
                  <c:v>14501492.5004164</c:v>
                </c:pt>
                <c:pt idx="3" formatCode="#,##0">
                  <c:v>15490313.432023801</c:v>
                </c:pt>
                <c:pt idx="4">
                  <c:v>32141846.769572701</c:v>
                </c:pt>
                <c:pt idx="5">
                  <c:v>38938364.980613798</c:v>
                </c:pt>
                <c:pt idx="6">
                  <c:v>38515979.684178904</c:v>
                </c:pt>
                <c:pt idx="7">
                  <c:v>55993229.948114499</c:v>
                </c:pt>
                <c:pt idx="8">
                  <c:v>54440622.176889703</c:v>
                </c:pt>
                <c:pt idx="9">
                  <c:v>55927764.863129199</c:v>
                </c:pt>
                <c:pt idx="10">
                  <c:v>77465114.211376607</c:v>
                </c:pt>
                <c:pt idx="11">
                  <c:v>93716318.971099898</c:v>
                </c:pt>
                <c:pt idx="12">
                  <c:v>93262035.604899496</c:v>
                </c:pt>
                <c:pt idx="13">
                  <c:v>92493542.690903202</c:v>
                </c:pt>
                <c:pt idx="14">
                  <c:v>102589661.44314601</c:v>
                </c:pt>
                <c:pt idx="15">
                  <c:v>89998185.516514495</c:v>
                </c:pt>
                <c:pt idx="16">
                  <c:v>100020990.017483</c:v>
                </c:pt>
                <c:pt idx="17">
                  <c:v>112458651.88408799</c:v>
                </c:pt>
                <c:pt idx="18">
                  <c:v>116184798.27291401</c:v>
                </c:pt>
                <c:pt idx="19">
                  <c:v>124915534.185569</c:v>
                </c:pt>
                <c:pt idx="20">
                  <c:v>114873191.191035</c:v>
                </c:pt>
                <c:pt idx="21">
                  <c:v>151573898.75261301</c:v>
                </c:pt>
                <c:pt idx="22">
                  <c:v>144451596.71863699</c:v>
                </c:pt>
                <c:pt idx="23">
                  <c:v>161630884.78753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57-ACD8-A845-BE60-E05E4B5C94B7}"/>
            </c:ext>
          </c:extLst>
        </c:ser>
        <c:ser>
          <c:idx val="43"/>
          <c:order val="44"/>
          <c:tx>
            <c:strRef>
              <c:f>'Fig 2c'!$AU$18</c:f>
              <c:strCache>
                <c:ptCount val="1"/>
                <c:pt idx="0">
                  <c:v>S50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none"/>
          </c:marker>
          <c:trendline>
            <c:spPr>
              <a:ln w="19050" cap="rnd">
                <a:solidFill>
                  <a:schemeClr val="accent2">
                    <a:lumMod val="70000"/>
                  </a:schemeClr>
                </a:solidFill>
                <a:prstDash val="solid"/>
              </a:ln>
              <a:effectLst/>
            </c:spPr>
            <c:trendlineType val="linear"/>
            <c:intercept val="0"/>
            <c:dispRSqr val="0"/>
            <c:dispEq val="0"/>
          </c:trendline>
          <c:xVal>
            <c:numRef>
              <c:f>'Fig 2c'!$B$19:$B$42</c:f>
              <c:numCache>
                <c:formatCode>General</c:formatCode>
                <c:ptCount val="24"/>
                <c:pt idx="0">
                  <c:v>0</c:v>
                </c:pt>
                <c:pt idx="1">
                  <c:v>0.5</c:v>
                </c:pt>
                <c:pt idx="2">
                  <c:v>1</c:v>
                </c:pt>
                <c:pt idx="3">
                  <c:v>1.5</c:v>
                </c:pt>
                <c:pt idx="4">
                  <c:v>2</c:v>
                </c:pt>
                <c:pt idx="5">
                  <c:v>2.5</c:v>
                </c:pt>
                <c:pt idx="6">
                  <c:v>3</c:v>
                </c:pt>
                <c:pt idx="7">
                  <c:v>3.5</c:v>
                </c:pt>
                <c:pt idx="8">
                  <c:v>4</c:v>
                </c:pt>
                <c:pt idx="9">
                  <c:v>4.5</c:v>
                </c:pt>
                <c:pt idx="10">
                  <c:v>5</c:v>
                </c:pt>
                <c:pt idx="11">
                  <c:v>5.5</c:v>
                </c:pt>
                <c:pt idx="12">
                  <c:v>6</c:v>
                </c:pt>
                <c:pt idx="13">
                  <c:v>6.5</c:v>
                </c:pt>
                <c:pt idx="14">
                  <c:v>7</c:v>
                </c:pt>
                <c:pt idx="15">
                  <c:v>7.5</c:v>
                </c:pt>
                <c:pt idx="16">
                  <c:v>8</c:v>
                </c:pt>
                <c:pt idx="17">
                  <c:v>8.5</c:v>
                </c:pt>
                <c:pt idx="18">
                  <c:v>9</c:v>
                </c:pt>
                <c:pt idx="19">
                  <c:v>9.5</c:v>
                </c:pt>
                <c:pt idx="20">
                  <c:v>10</c:v>
                </c:pt>
                <c:pt idx="21">
                  <c:v>10.5</c:v>
                </c:pt>
                <c:pt idx="22">
                  <c:v>11</c:v>
                </c:pt>
                <c:pt idx="23">
                  <c:v>11.5</c:v>
                </c:pt>
              </c:numCache>
            </c:numRef>
          </c:xVal>
          <c:yVal>
            <c:numRef>
              <c:f>'Fig 2c'!$AU$19:$AU$42</c:f>
              <c:numCache>
                <c:formatCode>General</c:formatCode>
                <c:ptCount val="24"/>
                <c:pt idx="0">
                  <c:v>0</c:v>
                </c:pt>
                <c:pt idx="1">
                  <c:v>6122975.2689053398</c:v>
                </c:pt>
                <c:pt idx="2">
                  <c:v>8575529.0915666707</c:v>
                </c:pt>
                <c:pt idx="3" formatCode="#,##0">
                  <c:v>24705835.2856673</c:v>
                </c:pt>
                <c:pt idx="4">
                  <c:v>19196673.849424299</c:v>
                </c:pt>
                <c:pt idx="5">
                  <c:v>37690162.2604656</c:v>
                </c:pt>
                <c:pt idx="6">
                  <c:v>28741626.9238768</c:v>
                </c:pt>
                <c:pt idx="7">
                  <c:v>47010654.787711799</c:v>
                </c:pt>
                <c:pt idx="8">
                  <c:v>46910615.006670997</c:v>
                </c:pt>
                <c:pt idx="9">
                  <c:v>59861541.010309801</c:v>
                </c:pt>
                <c:pt idx="10">
                  <c:v>63760533.977893002</c:v>
                </c:pt>
                <c:pt idx="11">
                  <c:v>61764394.832387201</c:v>
                </c:pt>
                <c:pt idx="12">
                  <c:v>66446087.997438997</c:v>
                </c:pt>
                <c:pt idx="13">
                  <c:v>66661011.735576198</c:v>
                </c:pt>
                <c:pt idx="14">
                  <c:v>70243980.892661393</c:v>
                </c:pt>
                <c:pt idx="15">
                  <c:v>94368457.156832203</c:v>
                </c:pt>
                <c:pt idx="16">
                  <c:v>103995588.289207</c:v>
                </c:pt>
                <c:pt idx="17">
                  <c:v>82165610.822556794</c:v>
                </c:pt>
                <c:pt idx="18">
                  <c:v>87270728.915761203</c:v>
                </c:pt>
                <c:pt idx="19">
                  <c:v>76505544.077977702</c:v>
                </c:pt>
                <c:pt idx="20">
                  <c:v>98540716.328234896</c:v>
                </c:pt>
                <c:pt idx="21">
                  <c:v>126463104.87899899</c:v>
                </c:pt>
                <c:pt idx="22">
                  <c:v>147835778.23371699</c:v>
                </c:pt>
                <c:pt idx="23">
                  <c:v>145120648.28478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59-ACD8-A845-BE60-E05E4B5C94B7}"/>
            </c:ext>
          </c:extLst>
        </c:ser>
        <c:ser>
          <c:idx val="44"/>
          <c:order val="45"/>
          <c:tx>
            <c:strRef>
              <c:f>'Fig 2c'!$AV$18</c:f>
              <c:strCache>
                <c:ptCount val="1"/>
                <c:pt idx="0">
                  <c:v>S51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noFill/>
              <a:ln w="9525">
                <a:noFill/>
              </a:ln>
              <a:effectLst/>
            </c:spPr>
          </c:marker>
          <c:trendline>
            <c:spPr>
              <a:ln w="19050" cap="rnd">
                <a:solidFill>
                  <a:schemeClr val="accent3">
                    <a:lumMod val="70000"/>
                  </a:schemeClr>
                </a:solidFill>
                <a:prstDash val="solid"/>
              </a:ln>
              <a:effectLst/>
            </c:spPr>
            <c:trendlineType val="linear"/>
            <c:intercept val="0"/>
            <c:dispRSqr val="0"/>
            <c:dispEq val="0"/>
          </c:trendline>
          <c:xVal>
            <c:numRef>
              <c:f>'Fig 2c'!$B$19:$B$42</c:f>
              <c:numCache>
                <c:formatCode>General</c:formatCode>
                <c:ptCount val="24"/>
                <c:pt idx="0">
                  <c:v>0</c:v>
                </c:pt>
                <c:pt idx="1">
                  <c:v>0.5</c:v>
                </c:pt>
                <c:pt idx="2">
                  <c:v>1</c:v>
                </c:pt>
                <c:pt idx="3">
                  <c:v>1.5</c:v>
                </c:pt>
                <c:pt idx="4">
                  <c:v>2</c:v>
                </c:pt>
                <c:pt idx="5">
                  <c:v>2.5</c:v>
                </c:pt>
                <c:pt idx="6">
                  <c:v>3</c:v>
                </c:pt>
                <c:pt idx="7">
                  <c:v>3.5</c:v>
                </c:pt>
                <c:pt idx="8">
                  <c:v>4</c:v>
                </c:pt>
                <c:pt idx="9">
                  <c:v>4.5</c:v>
                </c:pt>
                <c:pt idx="10">
                  <c:v>5</c:v>
                </c:pt>
                <c:pt idx="11">
                  <c:v>5.5</c:v>
                </c:pt>
                <c:pt idx="12">
                  <c:v>6</c:v>
                </c:pt>
                <c:pt idx="13">
                  <c:v>6.5</c:v>
                </c:pt>
                <c:pt idx="14">
                  <c:v>7</c:v>
                </c:pt>
                <c:pt idx="15">
                  <c:v>7.5</c:v>
                </c:pt>
                <c:pt idx="16">
                  <c:v>8</c:v>
                </c:pt>
                <c:pt idx="17">
                  <c:v>8.5</c:v>
                </c:pt>
                <c:pt idx="18">
                  <c:v>9</c:v>
                </c:pt>
                <c:pt idx="19">
                  <c:v>9.5</c:v>
                </c:pt>
                <c:pt idx="20">
                  <c:v>10</c:v>
                </c:pt>
                <c:pt idx="21">
                  <c:v>10.5</c:v>
                </c:pt>
                <c:pt idx="22">
                  <c:v>11</c:v>
                </c:pt>
                <c:pt idx="23">
                  <c:v>11.5</c:v>
                </c:pt>
              </c:numCache>
            </c:numRef>
          </c:xVal>
          <c:yVal>
            <c:numRef>
              <c:f>'Fig 2c'!$AV$19:$AV$42</c:f>
              <c:numCache>
                <c:formatCode>General</c:formatCode>
                <c:ptCount val="24"/>
                <c:pt idx="0">
                  <c:v>0</c:v>
                </c:pt>
                <c:pt idx="1">
                  <c:v>5127687.5890065702</c:v>
                </c:pt>
                <c:pt idx="2">
                  <c:v>12990990.683855999</c:v>
                </c:pt>
                <c:pt idx="3" formatCode="#,##0">
                  <c:v>23665498.699861199</c:v>
                </c:pt>
                <c:pt idx="4">
                  <c:v>25486643.185143098</c:v>
                </c:pt>
                <c:pt idx="5">
                  <c:v>22213902.117119201</c:v>
                </c:pt>
                <c:pt idx="6">
                  <c:v>29251684.924182199</c:v>
                </c:pt>
                <c:pt idx="7">
                  <c:v>40411290.489150099</c:v>
                </c:pt>
                <c:pt idx="8">
                  <c:v>53547773.859934598</c:v>
                </c:pt>
                <c:pt idx="9">
                  <c:v>60676651.315590099</c:v>
                </c:pt>
                <c:pt idx="10">
                  <c:v>74765599.191925496</c:v>
                </c:pt>
                <c:pt idx="11">
                  <c:v>60581094.437031299</c:v>
                </c:pt>
                <c:pt idx="12">
                  <c:v>64880235.465091601</c:v>
                </c:pt>
                <c:pt idx="13">
                  <c:v>95794163.716447905</c:v>
                </c:pt>
                <c:pt idx="14">
                  <c:v>75213816.462198704</c:v>
                </c:pt>
                <c:pt idx="15">
                  <c:v>91863167.230514795</c:v>
                </c:pt>
                <c:pt idx="16">
                  <c:v>92684010.543815106</c:v>
                </c:pt>
                <c:pt idx="17">
                  <c:v>85791068.636683896</c:v>
                </c:pt>
                <c:pt idx="18">
                  <c:v>110356492.753472</c:v>
                </c:pt>
                <c:pt idx="19">
                  <c:v>127527030.54838499</c:v>
                </c:pt>
                <c:pt idx="20">
                  <c:v>109091173.17655399</c:v>
                </c:pt>
                <c:pt idx="21">
                  <c:v>134124182.03470001</c:v>
                </c:pt>
                <c:pt idx="22">
                  <c:v>113258181.75868399</c:v>
                </c:pt>
                <c:pt idx="23">
                  <c:v>95893465.917409405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5B-ACD8-A845-BE60-E05E4B5C94B7}"/>
            </c:ext>
          </c:extLst>
        </c:ser>
        <c:ser>
          <c:idx val="45"/>
          <c:order val="46"/>
          <c:tx>
            <c:strRef>
              <c:f>'Fig 2c'!$AW$18</c:f>
              <c:strCache>
                <c:ptCount val="1"/>
                <c:pt idx="0">
                  <c:v>S52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noFill/>
              <a:ln w="9525">
                <a:noFill/>
              </a:ln>
              <a:effectLst/>
            </c:spPr>
          </c:marker>
          <c:trendline>
            <c:spPr>
              <a:ln w="19050" cap="rnd">
                <a:solidFill>
                  <a:schemeClr val="accent4">
                    <a:lumMod val="70000"/>
                  </a:schemeClr>
                </a:solidFill>
                <a:prstDash val="solid"/>
              </a:ln>
              <a:effectLst/>
            </c:spPr>
            <c:trendlineType val="linear"/>
            <c:intercept val="0"/>
            <c:dispRSqr val="0"/>
            <c:dispEq val="0"/>
          </c:trendline>
          <c:xVal>
            <c:numRef>
              <c:f>'Fig 2c'!$B$19:$B$42</c:f>
              <c:numCache>
                <c:formatCode>General</c:formatCode>
                <c:ptCount val="24"/>
                <c:pt idx="0">
                  <c:v>0</c:v>
                </c:pt>
                <c:pt idx="1">
                  <c:v>0.5</c:v>
                </c:pt>
                <c:pt idx="2">
                  <c:v>1</c:v>
                </c:pt>
                <c:pt idx="3">
                  <c:v>1.5</c:v>
                </c:pt>
                <c:pt idx="4">
                  <c:v>2</c:v>
                </c:pt>
                <c:pt idx="5">
                  <c:v>2.5</c:v>
                </c:pt>
                <c:pt idx="6">
                  <c:v>3</c:v>
                </c:pt>
                <c:pt idx="7">
                  <c:v>3.5</c:v>
                </c:pt>
                <c:pt idx="8">
                  <c:v>4</c:v>
                </c:pt>
                <c:pt idx="9">
                  <c:v>4.5</c:v>
                </c:pt>
                <c:pt idx="10">
                  <c:v>5</c:v>
                </c:pt>
                <c:pt idx="11">
                  <c:v>5.5</c:v>
                </c:pt>
                <c:pt idx="12">
                  <c:v>6</c:v>
                </c:pt>
                <c:pt idx="13">
                  <c:v>6.5</c:v>
                </c:pt>
                <c:pt idx="14">
                  <c:v>7</c:v>
                </c:pt>
                <c:pt idx="15">
                  <c:v>7.5</c:v>
                </c:pt>
                <c:pt idx="16">
                  <c:v>8</c:v>
                </c:pt>
                <c:pt idx="17">
                  <c:v>8.5</c:v>
                </c:pt>
                <c:pt idx="18">
                  <c:v>9</c:v>
                </c:pt>
                <c:pt idx="19">
                  <c:v>9.5</c:v>
                </c:pt>
                <c:pt idx="20">
                  <c:v>10</c:v>
                </c:pt>
                <c:pt idx="21">
                  <c:v>10.5</c:v>
                </c:pt>
                <c:pt idx="22">
                  <c:v>11</c:v>
                </c:pt>
                <c:pt idx="23">
                  <c:v>11.5</c:v>
                </c:pt>
              </c:numCache>
            </c:numRef>
          </c:xVal>
          <c:yVal>
            <c:numRef>
              <c:f>'Fig 2c'!$AW$19:$AW$42</c:f>
              <c:numCache>
                <c:formatCode>General</c:formatCode>
                <c:ptCount val="24"/>
                <c:pt idx="0">
                  <c:v>0</c:v>
                </c:pt>
                <c:pt idx="1">
                  <c:v>3167786.5521020899</c:v>
                </c:pt>
                <c:pt idx="2">
                  <c:v>4695139.1267504599</c:v>
                </c:pt>
                <c:pt idx="3" formatCode="#,##0">
                  <c:v>7603712.4876016499</c:v>
                </c:pt>
                <c:pt idx="4">
                  <c:v>9418555.8580774795</c:v>
                </c:pt>
                <c:pt idx="5">
                  <c:v>11181503.9526671</c:v>
                </c:pt>
                <c:pt idx="6">
                  <c:v>20349826.4612097</c:v>
                </c:pt>
                <c:pt idx="7">
                  <c:v>14883062.209525701</c:v>
                </c:pt>
                <c:pt idx="8">
                  <c:v>17464488.569579501</c:v>
                </c:pt>
                <c:pt idx="9">
                  <c:v>30089600.261568502</c:v>
                </c:pt>
                <c:pt idx="10">
                  <c:v>37141467.985202901</c:v>
                </c:pt>
                <c:pt idx="11">
                  <c:v>29821726.766762301</c:v>
                </c:pt>
                <c:pt idx="12">
                  <c:v>39913480.6398701</c:v>
                </c:pt>
                <c:pt idx="13">
                  <c:v>33973666.682388298</c:v>
                </c:pt>
                <c:pt idx="14">
                  <c:v>36377504.451207101</c:v>
                </c:pt>
                <c:pt idx="15">
                  <c:v>32827188.411754899</c:v>
                </c:pt>
                <c:pt idx="16">
                  <c:v>41268972.873627797</c:v>
                </c:pt>
                <c:pt idx="17">
                  <c:v>45949638.990332</c:v>
                </c:pt>
                <c:pt idx="18">
                  <c:v>50721433.0922639</c:v>
                </c:pt>
                <c:pt idx="19">
                  <c:v>59352668.030929603</c:v>
                </c:pt>
                <c:pt idx="20">
                  <c:v>30702978.602360699</c:v>
                </c:pt>
                <c:pt idx="21">
                  <c:v>61038430.152389199</c:v>
                </c:pt>
                <c:pt idx="22">
                  <c:v>57792959.447370797</c:v>
                </c:pt>
                <c:pt idx="23">
                  <c:v>66760719.375025503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5D-ACD8-A845-BE60-E05E4B5C94B7}"/>
            </c:ext>
          </c:extLst>
        </c:ser>
        <c:ser>
          <c:idx val="46"/>
          <c:order val="47"/>
          <c:tx>
            <c:strRef>
              <c:f>'Fig 2c'!$AX$18</c:f>
              <c:strCache>
                <c:ptCount val="1"/>
                <c:pt idx="0">
                  <c:v>S53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noFill/>
              <a:ln w="9525">
                <a:noFill/>
              </a:ln>
              <a:effectLst/>
            </c:spPr>
          </c:marker>
          <c:trendline>
            <c:spPr>
              <a:ln w="19050" cap="rnd">
                <a:solidFill>
                  <a:schemeClr val="accent5">
                    <a:lumMod val="70000"/>
                  </a:schemeClr>
                </a:solidFill>
                <a:prstDash val="solid"/>
              </a:ln>
              <a:effectLst/>
            </c:spPr>
            <c:trendlineType val="linear"/>
            <c:intercept val="0"/>
            <c:dispRSqr val="0"/>
            <c:dispEq val="0"/>
          </c:trendline>
          <c:xVal>
            <c:numRef>
              <c:f>'Fig 2c'!$B$19:$B$42</c:f>
              <c:numCache>
                <c:formatCode>General</c:formatCode>
                <c:ptCount val="24"/>
                <c:pt idx="0">
                  <c:v>0</c:v>
                </c:pt>
                <c:pt idx="1">
                  <c:v>0.5</c:v>
                </c:pt>
                <c:pt idx="2">
                  <c:v>1</c:v>
                </c:pt>
                <c:pt idx="3">
                  <c:v>1.5</c:v>
                </c:pt>
                <c:pt idx="4">
                  <c:v>2</c:v>
                </c:pt>
                <c:pt idx="5">
                  <c:v>2.5</c:v>
                </c:pt>
                <c:pt idx="6">
                  <c:v>3</c:v>
                </c:pt>
                <c:pt idx="7">
                  <c:v>3.5</c:v>
                </c:pt>
                <c:pt idx="8">
                  <c:v>4</c:v>
                </c:pt>
                <c:pt idx="9">
                  <c:v>4.5</c:v>
                </c:pt>
                <c:pt idx="10">
                  <c:v>5</c:v>
                </c:pt>
                <c:pt idx="11">
                  <c:v>5.5</c:v>
                </c:pt>
                <c:pt idx="12">
                  <c:v>6</c:v>
                </c:pt>
                <c:pt idx="13">
                  <c:v>6.5</c:v>
                </c:pt>
                <c:pt idx="14">
                  <c:v>7</c:v>
                </c:pt>
                <c:pt idx="15">
                  <c:v>7.5</c:v>
                </c:pt>
                <c:pt idx="16">
                  <c:v>8</c:v>
                </c:pt>
                <c:pt idx="17">
                  <c:v>8.5</c:v>
                </c:pt>
                <c:pt idx="18">
                  <c:v>9</c:v>
                </c:pt>
                <c:pt idx="19">
                  <c:v>9.5</c:v>
                </c:pt>
                <c:pt idx="20">
                  <c:v>10</c:v>
                </c:pt>
                <c:pt idx="21">
                  <c:v>10.5</c:v>
                </c:pt>
                <c:pt idx="22">
                  <c:v>11</c:v>
                </c:pt>
                <c:pt idx="23">
                  <c:v>11.5</c:v>
                </c:pt>
              </c:numCache>
            </c:numRef>
          </c:xVal>
          <c:yVal>
            <c:numRef>
              <c:f>'Fig 2c'!$AX$19:$AX$42</c:f>
              <c:numCache>
                <c:formatCode>General</c:formatCode>
                <c:ptCount val="24"/>
                <c:pt idx="0">
                  <c:v>0</c:v>
                </c:pt>
                <c:pt idx="1">
                  <c:v>7421285.8013559198</c:v>
                </c:pt>
                <c:pt idx="2">
                  <c:v>10063670.9416539</c:v>
                </c:pt>
                <c:pt idx="3">
                  <c:v>17204600.1071118</c:v>
                </c:pt>
                <c:pt idx="4">
                  <c:v>27591530.669019099</c:v>
                </c:pt>
                <c:pt idx="5">
                  <c:v>26223251.649861</c:v>
                </c:pt>
                <c:pt idx="6">
                  <c:v>38690921.911458202</c:v>
                </c:pt>
                <c:pt idx="7">
                  <c:v>43497584.963072397</c:v>
                </c:pt>
                <c:pt idx="8">
                  <c:v>52306278.7795908</c:v>
                </c:pt>
                <c:pt idx="9">
                  <c:v>51004645.504965998</c:v>
                </c:pt>
                <c:pt idx="10">
                  <c:v>60885697.094871901</c:v>
                </c:pt>
                <c:pt idx="11">
                  <c:v>69088872.426036403</c:v>
                </c:pt>
                <c:pt idx="12">
                  <c:v>67184549.701319098</c:v>
                </c:pt>
                <c:pt idx="13">
                  <c:v>76691167.048603699</c:v>
                </c:pt>
                <c:pt idx="14">
                  <c:v>76757604.957528293</c:v>
                </c:pt>
                <c:pt idx="15">
                  <c:v>120536503.58133499</c:v>
                </c:pt>
                <c:pt idx="16">
                  <c:v>83521650.566525593</c:v>
                </c:pt>
                <c:pt idx="17">
                  <c:v>99227285.210419595</c:v>
                </c:pt>
                <c:pt idx="18">
                  <c:v>94571787.265675604</c:v>
                </c:pt>
                <c:pt idx="19">
                  <c:v>117408263.595596</c:v>
                </c:pt>
                <c:pt idx="20">
                  <c:v>114003644.238795</c:v>
                </c:pt>
                <c:pt idx="21">
                  <c:v>112369839.41541</c:v>
                </c:pt>
                <c:pt idx="22">
                  <c:v>131500684.328813</c:v>
                </c:pt>
                <c:pt idx="23">
                  <c:v>140006298.27213201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5F-ACD8-A845-BE60-E05E4B5C94B7}"/>
            </c:ext>
          </c:extLst>
        </c:ser>
        <c:ser>
          <c:idx val="47"/>
          <c:order val="48"/>
          <c:tx>
            <c:strRef>
              <c:f>'Fig 2c'!$AY$18</c:f>
              <c:strCache>
                <c:ptCount val="1"/>
                <c:pt idx="0">
                  <c:v>S54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noFill/>
              <a:ln w="9525">
                <a:noFill/>
              </a:ln>
              <a:effectLst/>
            </c:spPr>
          </c:marker>
          <c:trendline>
            <c:spPr>
              <a:ln w="19050" cap="rnd">
                <a:solidFill>
                  <a:schemeClr val="accent6">
                    <a:lumMod val="70000"/>
                  </a:schemeClr>
                </a:solidFill>
                <a:prstDash val="solid"/>
              </a:ln>
              <a:effectLst/>
            </c:spPr>
            <c:trendlineType val="linear"/>
            <c:intercept val="0"/>
            <c:dispRSqr val="0"/>
            <c:dispEq val="0"/>
          </c:trendline>
          <c:xVal>
            <c:numRef>
              <c:f>'Fig 2c'!$B$19:$B$42</c:f>
              <c:numCache>
                <c:formatCode>General</c:formatCode>
                <c:ptCount val="24"/>
                <c:pt idx="0">
                  <c:v>0</c:v>
                </c:pt>
                <c:pt idx="1">
                  <c:v>0.5</c:v>
                </c:pt>
                <c:pt idx="2">
                  <c:v>1</c:v>
                </c:pt>
                <c:pt idx="3">
                  <c:v>1.5</c:v>
                </c:pt>
                <c:pt idx="4">
                  <c:v>2</c:v>
                </c:pt>
                <c:pt idx="5">
                  <c:v>2.5</c:v>
                </c:pt>
                <c:pt idx="6">
                  <c:v>3</c:v>
                </c:pt>
                <c:pt idx="7">
                  <c:v>3.5</c:v>
                </c:pt>
                <c:pt idx="8">
                  <c:v>4</c:v>
                </c:pt>
                <c:pt idx="9">
                  <c:v>4.5</c:v>
                </c:pt>
                <c:pt idx="10">
                  <c:v>5</c:v>
                </c:pt>
                <c:pt idx="11">
                  <c:v>5.5</c:v>
                </c:pt>
                <c:pt idx="12">
                  <c:v>6</c:v>
                </c:pt>
                <c:pt idx="13">
                  <c:v>6.5</c:v>
                </c:pt>
                <c:pt idx="14">
                  <c:v>7</c:v>
                </c:pt>
                <c:pt idx="15">
                  <c:v>7.5</c:v>
                </c:pt>
                <c:pt idx="16">
                  <c:v>8</c:v>
                </c:pt>
                <c:pt idx="17">
                  <c:v>8.5</c:v>
                </c:pt>
                <c:pt idx="18">
                  <c:v>9</c:v>
                </c:pt>
                <c:pt idx="19">
                  <c:v>9.5</c:v>
                </c:pt>
                <c:pt idx="20">
                  <c:v>10</c:v>
                </c:pt>
                <c:pt idx="21">
                  <c:v>10.5</c:v>
                </c:pt>
                <c:pt idx="22">
                  <c:v>11</c:v>
                </c:pt>
                <c:pt idx="23">
                  <c:v>11.5</c:v>
                </c:pt>
              </c:numCache>
            </c:numRef>
          </c:xVal>
          <c:yVal>
            <c:numRef>
              <c:f>'Fig 2c'!$AY$19:$AY$42</c:f>
              <c:numCache>
                <c:formatCode>General</c:formatCode>
                <c:ptCount val="24"/>
                <c:pt idx="0">
                  <c:v>0</c:v>
                </c:pt>
                <c:pt idx="1">
                  <c:v>3756331.0117928698</c:v>
                </c:pt>
                <c:pt idx="2">
                  <c:v>10266668.6998311</c:v>
                </c:pt>
                <c:pt idx="3">
                  <c:v>11773016.898003601</c:v>
                </c:pt>
                <c:pt idx="4">
                  <c:v>16335231.5615343</c:v>
                </c:pt>
                <c:pt idx="5">
                  <c:v>21510799.927428901</c:v>
                </c:pt>
                <c:pt idx="6">
                  <c:v>32496548.371233098</c:v>
                </c:pt>
                <c:pt idx="7">
                  <c:v>34183511.904762797</c:v>
                </c:pt>
                <c:pt idx="8">
                  <c:v>41791747.960833997</c:v>
                </c:pt>
                <c:pt idx="9">
                  <c:v>40168692.143255003</c:v>
                </c:pt>
                <c:pt idx="10">
                  <c:v>51612861.901788898</c:v>
                </c:pt>
                <c:pt idx="11">
                  <c:v>47161370.313809201</c:v>
                </c:pt>
                <c:pt idx="12">
                  <c:v>57569338.850363001</c:v>
                </c:pt>
                <c:pt idx="13">
                  <c:v>60469169.767297603</c:v>
                </c:pt>
                <c:pt idx="14">
                  <c:v>60773945.562518902</c:v>
                </c:pt>
                <c:pt idx="15">
                  <c:v>73315876.167955801</c:v>
                </c:pt>
                <c:pt idx="16">
                  <c:v>68556833.017266795</c:v>
                </c:pt>
                <c:pt idx="17">
                  <c:v>94885540.863585904</c:v>
                </c:pt>
                <c:pt idx="18">
                  <c:v>82171442.444550604</c:v>
                </c:pt>
                <c:pt idx="19">
                  <c:v>100625198.574627</c:v>
                </c:pt>
                <c:pt idx="20">
                  <c:v>85442844.176164195</c:v>
                </c:pt>
                <c:pt idx="21">
                  <c:v>83927500.867574096</c:v>
                </c:pt>
                <c:pt idx="22">
                  <c:v>87787194.292639002</c:v>
                </c:pt>
                <c:pt idx="23">
                  <c:v>88248759.1011291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61-ACD8-A845-BE60-E05E4B5C94B7}"/>
            </c:ext>
          </c:extLst>
        </c:ser>
        <c:ser>
          <c:idx val="48"/>
          <c:order val="49"/>
          <c:tx>
            <c:strRef>
              <c:f>'Fig 2c'!$AZ$18</c:f>
              <c:strCache>
                <c:ptCount val="1"/>
                <c:pt idx="0">
                  <c:v>S55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noFill/>
              <a:ln w="9525">
                <a:noFill/>
              </a:ln>
              <a:effectLst/>
            </c:spPr>
          </c:marker>
          <c:trendline>
            <c:spPr>
              <a:ln w="19050" cap="rnd">
                <a:solidFill>
                  <a:schemeClr val="accent1">
                    <a:lumMod val="50000"/>
                    <a:lumOff val="50000"/>
                  </a:schemeClr>
                </a:solidFill>
                <a:prstDash val="solid"/>
              </a:ln>
              <a:effectLst/>
            </c:spPr>
            <c:trendlineType val="linear"/>
            <c:intercept val="0"/>
            <c:dispRSqr val="0"/>
            <c:dispEq val="0"/>
          </c:trendline>
          <c:xVal>
            <c:numRef>
              <c:f>'Fig 2c'!$B$19:$B$42</c:f>
              <c:numCache>
                <c:formatCode>General</c:formatCode>
                <c:ptCount val="24"/>
                <c:pt idx="0">
                  <c:v>0</c:v>
                </c:pt>
                <c:pt idx="1">
                  <c:v>0.5</c:v>
                </c:pt>
                <c:pt idx="2">
                  <c:v>1</c:v>
                </c:pt>
                <c:pt idx="3">
                  <c:v>1.5</c:v>
                </c:pt>
                <c:pt idx="4">
                  <c:v>2</c:v>
                </c:pt>
                <c:pt idx="5">
                  <c:v>2.5</c:v>
                </c:pt>
                <c:pt idx="6">
                  <c:v>3</c:v>
                </c:pt>
                <c:pt idx="7">
                  <c:v>3.5</c:v>
                </c:pt>
                <c:pt idx="8">
                  <c:v>4</c:v>
                </c:pt>
                <c:pt idx="9">
                  <c:v>4.5</c:v>
                </c:pt>
                <c:pt idx="10">
                  <c:v>5</c:v>
                </c:pt>
                <c:pt idx="11">
                  <c:v>5.5</c:v>
                </c:pt>
                <c:pt idx="12">
                  <c:v>6</c:v>
                </c:pt>
                <c:pt idx="13">
                  <c:v>6.5</c:v>
                </c:pt>
                <c:pt idx="14">
                  <c:v>7</c:v>
                </c:pt>
                <c:pt idx="15">
                  <c:v>7.5</c:v>
                </c:pt>
                <c:pt idx="16">
                  <c:v>8</c:v>
                </c:pt>
                <c:pt idx="17">
                  <c:v>8.5</c:v>
                </c:pt>
                <c:pt idx="18">
                  <c:v>9</c:v>
                </c:pt>
                <c:pt idx="19">
                  <c:v>9.5</c:v>
                </c:pt>
                <c:pt idx="20">
                  <c:v>10</c:v>
                </c:pt>
                <c:pt idx="21">
                  <c:v>10.5</c:v>
                </c:pt>
                <c:pt idx="22">
                  <c:v>11</c:v>
                </c:pt>
                <c:pt idx="23">
                  <c:v>11.5</c:v>
                </c:pt>
              </c:numCache>
            </c:numRef>
          </c:xVal>
          <c:yVal>
            <c:numRef>
              <c:f>'Fig 2c'!$AZ$19:$AZ$42</c:f>
              <c:numCache>
                <c:formatCode>General</c:formatCode>
                <c:ptCount val="24"/>
                <c:pt idx="0">
                  <c:v>0</c:v>
                </c:pt>
                <c:pt idx="1">
                  <c:v>3670985.6373312301</c:v>
                </c:pt>
                <c:pt idx="2">
                  <c:v>6969217.5290821604</c:v>
                </c:pt>
                <c:pt idx="3">
                  <c:v>11761767.434084401</c:v>
                </c:pt>
                <c:pt idx="4">
                  <c:v>12803019.705623699</c:v>
                </c:pt>
                <c:pt idx="5">
                  <c:v>19616129.899450999</c:v>
                </c:pt>
                <c:pt idx="6">
                  <c:v>14397988.584528901</c:v>
                </c:pt>
                <c:pt idx="7">
                  <c:v>33152585.197822198</c:v>
                </c:pt>
                <c:pt idx="8">
                  <c:v>26924493.417573899</c:v>
                </c:pt>
                <c:pt idx="9">
                  <c:v>31991934.718694899</c:v>
                </c:pt>
                <c:pt idx="10">
                  <c:v>45059224.648351297</c:v>
                </c:pt>
                <c:pt idx="11">
                  <c:v>36283233.600749798</c:v>
                </c:pt>
                <c:pt idx="12">
                  <c:v>49826891.879593201</c:v>
                </c:pt>
                <c:pt idx="13">
                  <c:v>46805611.143481202</c:v>
                </c:pt>
                <c:pt idx="14">
                  <c:v>46888376.772159003</c:v>
                </c:pt>
                <c:pt idx="15">
                  <c:v>54758160.018863901</c:v>
                </c:pt>
                <c:pt idx="16">
                  <c:v>55789370.963329703</c:v>
                </c:pt>
                <c:pt idx="17">
                  <c:v>98696030.503303498</c:v>
                </c:pt>
                <c:pt idx="18">
                  <c:v>66967957.2359666</c:v>
                </c:pt>
                <c:pt idx="19">
                  <c:v>58499166.701409496</c:v>
                </c:pt>
                <c:pt idx="20">
                  <c:v>73484980.024847597</c:v>
                </c:pt>
                <c:pt idx="21">
                  <c:v>67222516.905156896</c:v>
                </c:pt>
                <c:pt idx="22">
                  <c:v>104302811.26455399</c:v>
                </c:pt>
                <c:pt idx="23">
                  <c:v>97915868.604585201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63-ACD8-A845-BE60-E05E4B5C94B7}"/>
            </c:ext>
          </c:extLst>
        </c:ser>
        <c:ser>
          <c:idx val="49"/>
          <c:order val="50"/>
          <c:tx>
            <c:strRef>
              <c:f>'Fig 2c'!$BA$18</c:f>
              <c:strCache>
                <c:ptCount val="1"/>
                <c:pt idx="0">
                  <c:v>S56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noFill/>
              <a:ln w="9525">
                <a:noFill/>
              </a:ln>
              <a:effectLst/>
            </c:spPr>
          </c:marker>
          <c:trendline>
            <c:spPr>
              <a:ln w="19050" cap="rnd">
                <a:solidFill>
                  <a:schemeClr val="accent2">
                    <a:lumMod val="50000"/>
                    <a:lumOff val="50000"/>
                  </a:schemeClr>
                </a:solidFill>
                <a:prstDash val="solid"/>
              </a:ln>
              <a:effectLst/>
            </c:spPr>
            <c:trendlineType val="linear"/>
            <c:intercept val="0"/>
            <c:dispRSqr val="0"/>
            <c:dispEq val="0"/>
          </c:trendline>
          <c:xVal>
            <c:numRef>
              <c:f>'Fig 2c'!$B$19:$B$42</c:f>
              <c:numCache>
                <c:formatCode>General</c:formatCode>
                <c:ptCount val="24"/>
                <c:pt idx="0">
                  <c:v>0</c:v>
                </c:pt>
                <c:pt idx="1">
                  <c:v>0.5</c:v>
                </c:pt>
                <c:pt idx="2">
                  <c:v>1</c:v>
                </c:pt>
                <c:pt idx="3">
                  <c:v>1.5</c:v>
                </c:pt>
                <c:pt idx="4">
                  <c:v>2</c:v>
                </c:pt>
                <c:pt idx="5">
                  <c:v>2.5</c:v>
                </c:pt>
                <c:pt idx="6">
                  <c:v>3</c:v>
                </c:pt>
                <c:pt idx="7">
                  <c:v>3.5</c:v>
                </c:pt>
                <c:pt idx="8">
                  <c:v>4</c:v>
                </c:pt>
                <c:pt idx="9">
                  <c:v>4.5</c:v>
                </c:pt>
                <c:pt idx="10">
                  <c:v>5</c:v>
                </c:pt>
                <c:pt idx="11">
                  <c:v>5.5</c:v>
                </c:pt>
                <c:pt idx="12">
                  <c:v>6</c:v>
                </c:pt>
                <c:pt idx="13">
                  <c:v>6.5</c:v>
                </c:pt>
                <c:pt idx="14">
                  <c:v>7</c:v>
                </c:pt>
                <c:pt idx="15">
                  <c:v>7.5</c:v>
                </c:pt>
                <c:pt idx="16">
                  <c:v>8</c:v>
                </c:pt>
                <c:pt idx="17">
                  <c:v>8.5</c:v>
                </c:pt>
                <c:pt idx="18">
                  <c:v>9</c:v>
                </c:pt>
                <c:pt idx="19">
                  <c:v>9.5</c:v>
                </c:pt>
                <c:pt idx="20">
                  <c:v>10</c:v>
                </c:pt>
                <c:pt idx="21">
                  <c:v>10.5</c:v>
                </c:pt>
                <c:pt idx="22">
                  <c:v>11</c:v>
                </c:pt>
                <c:pt idx="23">
                  <c:v>11.5</c:v>
                </c:pt>
              </c:numCache>
            </c:numRef>
          </c:xVal>
          <c:yVal>
            <c:numRef>
              <c:f>'Fig 2c'!$BA$19:$BA$42</c:f>
              <c:numCache>
                <c:formatCode>General</c:formatCode>
                <c:ptCount val="24"/>
                <c:pt idx="0">
                  <c:v>0</c:v>
                </c:pt>
                <c:pt idx="1">
                  <c:v>4851232.1874198103</c:v>
                </c:pt>
                <c:pt idx="2">
                  <c:v>12765365.7301897</c:v>
                </c:pt>
                <c:pt idx="3">
                  <c:v>18802615.174547199</c:v>
                </c:pt>
                <c:pt idx="4">
                  <c:v>19675727.4167362</c:v>
                </c:pt>
                <c:pt idx="5">
                  <c:v>27225278.887446102</c:v>
                </c:pt>
                <c:pt idx="6">
                  <c:v>32090124.549660001</c:v>
                </c:pt>
                <c:pt idx="7">
                  <c:v>33877440.521382302</c:v>
                </c:pt>
                <c:pt idx="8">
                  <c:v>46539701.906459697</c:v>
                </c:pt>
                <c:pt idx="9">
                  <c:v>45417306.151547402</c:v>
                </c:pt>
                <c:pt idx="10">
                  <c:v>40722406.3320719</c:v>
                </c:pt>
                <c:pt idx="11">
                  <c:v>55271715.048519</c:v>
                </c:pt>
                <c:pt idx="12">
                  <c:v>61410740.850184798</c:v>
                </c:pt>
                <c:pt idx="13">
                  <c:v>59374703.976984598</c:v>
                </c:pt>
                <c:pt idx="14">
                  <c:v>58208809.093916297</c:v>
                </c:pt>
                <c:pt idx="15">
                  <c:v>67375583.569221899</c:v>
                </c:pt>
                <c:pt idx="16">
                  <c:v>63610264.513962001</c:v>
                </c:pt>
                <c:pt idx="17">
                  <c:v>89078463.3918515</c:v>
                </c:pt>
                <c:pt idx="18">
                  <c:v>91165614.700070694</c:v>
                </c:pt>
                <c:pt idx="19">
                  <c:v>93716123.399024501</c:v>
                </c:pt>
                <c:pt idx="20">
                  <c:v>95978928.490190104</c:v>
                </c:pt>
                <c:pt idx="21">
                  <c:v>126720654.130716</c:v>
                </c:pt>
                <c:pt idx="22">
                  <c:v>111331630.26896399</c:v>
                </c:pt>
                <c:pt idx="23">
                  <c:v>122206664.357008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65-ACD8-A845-BE60-E05E4B5C94B7}"/>
            </c:ext>
          </c:extLst>
        </c:ser>
        <c:ser>
          <c:idx val="50"/>
          <c:order val="51"/>
          <c:tx>
            <c:strRef>
              <c:f>'Fig 2c'!$BB$18</c:f>
              <c:strCache>
                <c:ptCount val="1"/>
                <c:pt idx="0">
                  <c:v>S57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none"/>
          </c:marker>
          <c:trendline>
            <c:spPr>
              <a:ln w="19050" cap="rnd">
                <a:solidFill>
                  <a:schemeClr val="accent3">
                    <a:lumMod val="50000"/>
                    <a:lumOff val="50000"/>
                  </a:schemeClr>
                </a:solidFill>
                <a:prstDash val="solid"/>
              </a:ln>
              <a:effectLst/>
            </c:spPr>
            <c:trendlineType val="linear"/>
            <c:intercept val="0"/>
            <c:dispRSqr val="0"/>
            <c:dispEq val="0"/>
          </c:trendline>
          <c:xVal>
            <c:numRef>
              <c:f>'Fig 2c'!$B$19:$B$42</c:f>
              <c:numCache>
                <c:formatCode>General</c:formatCode>
                <c:ptCount val="24"/>
                <c:pt idx="0">
                  <c:v>0</c:v>
                </c:pt>
                <c:pt idx="1">
                  <c:v>0.5</c:v>
                </c:pt>
                <c:pt idx="2">
                  <c:v>1</c:v>
                </c:pt>
                <c:pt idx="3">
                  <c:v>1.5</c:v>
                </c:pt>
                <c:pt idx="4">
                  <c:v>2</c:v>
                </c:pt>
                <c:pt idx="5">
                  <c:v>2.5</c:v>
                </c:pt>
                <c:pt idx="6">
                  <c:v>3</c:v>
                </c:pt>
                <c:pt idx="7">
                  <c:v>3.5</c:v>
                </c:pt>
                <c:pt idx="8">
                  <c:v>4</c:v>
                </c:pt>
                <c:pt idx="9">
                  <c:v>4.5</c:v>
                </c:pt>
                <c:pt idx="10">
                  <c:v>5</c:v>
                </c:pt>
                <c:pt idx="11">
                  <c:v>5.5</c:v>
                </c:pt>
                <c:pt idx="12">
                  <c:v>6</c:v>
                </c:pt>
                <c:pt idx="13">
                  <c:v>6.5</c:v>
                </c:pt>
                <c:pt idx="14">
                  <c:v>7</c:v>
                </c:pt>
                <c:pt idx="15">
                  <c:v>7.5</c:v>
                </c:pt>
                <c:pt idx="16">
                  <c:v>8</c:v>
                </c:pt>
                <c:pt idx="17">
                  <c:v>8.5</c:v>
                </c:pt>
                <c:pt idx="18">
                  <c:v>9</c:v>
                </c:pt>
                <c:pt idx="19">
                  <c:v>9.5</c:v>
                </c:pt>
                <c:pt idx="20">
                  <c:v>10</c:v>
                </c:pt>
                <c:pt idx="21">
                  <c:v>10.5</c:v>
                </c:pt>
                <c:pt idx="22">
                  <c:v>11</c:v>
                </c:pt>
                <c:pt idx="23">
                  <c:v>11.5</c:v>
                </c:pt>
              </c:numCache>
            </c:numRef>
          </c:xVal>
          <c:yVal>
            <c:numRef>
              <c:f>'Fig 2c'!$BB$19:$BB$42</c:f>
              <c:numCache>
                <c:formatCode>General</c:formatCode>
                <c:ptCount val="24"/>
                <c:pt idx="0">
                  <c:v>0</c:v>
                </c:pt>
                <c:pt idx="1">
                  <c:v>9007869.9167598095</c:v>
                </c:pt>
                <c:pt idx="2">
                  <c:v>22620003.270013101</c:v>
                </c:pt>
                <c:pt idx="3" formatCode="#,##0">
                  <c:v>21396371.1178491</c:v>
                </c:pt>
                <c:pt idx="4">
                  <c:v>34196765.667995296</c:v>
                </c:pt>
                <c:pt idx="5">
                  <c:v>50036207.616075099</c:v>
                </c:pt>
                <c:pt idx="6">
                  <c:v>69947907.635697499</c:v>
                </c:pt>
                <c:pt idx="7">
                  <c:v>61404078.229993299</c:v>
                </c:pt>
                <c:pt idx="8">
                  <c:v>63217261.994323999</c:v>
                </c:pt>
                <c:pt idx="9">
                  <c:v>99770208.331554994</c:v>
                </c:pt>
                <c:pt idx="10">
                  <c:v>103885766.535338</c:v>
                </c:pt>
                <c:pt idx="11">
                  <c:v>97626593.135178104</c:v>
                </c:pt>
                <c:pt idx="12">
                  <c:v>113443048.338622</c:v>
                </c:pt>
                <c:pt idx="13">
                  <c:v>105946672.259625</c:v>
                </c:pt>
                <c:pt idx="14">
                  <c:v>161945421.67695099</c:v>
                </c:pt>
                <c:pt idx="15">
                  <c:v>91515475.921181798</c:v>
                </c:pt>
                <c:pt idx="16">
                  <c:v>89859749.664542794</c:v>
                </c:pt>
                <c:pt idx="17">
                  <c:v>100457703.565008</c:v>
                </c:pt>
                <c:pt idx="18">
                  <c:v>121460364.51029</c:v>
                </c:pt>
                <c:pt idx="19">
                  <c:v>107985668.85027801</c:v>
                </c:pt>
                <c:pt idx="20">
                  <c:v>119257478.503969</c:v>
                </c:pt>
                <c:pt idx="21">
                  <c:v>142358707.217392</c:v>
                </c:pt>
                <c:pt idx="22">
                  <c:v>199560039.41587701</c:v>
                </c:pt>
                <c:pt idx="23">
                  <c:v>143607137.151297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67-ACD8-A845-BE60-E05E4B5C94B7}"/>
            </c:ext>
          </c:extLst>
        </c:ser>
        <c:ser>
          <c:idx val="52"/>
          <c:order val="53"/>
          <c:tx>
            <c:strRef>
              <c:f>'Fig 2c'!$BD$18</c:f>
              <c:strCache>
                <c:ptCount val="1"/>
                <c:pt idx="0">
                  <c:v>S59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noFill/>
              <a:ln w="9525">
                <a:noFill/>
              </a:ln>
              <a:effectLst/>
            </c:spPr>
          </c:marker>
          <c:trendline>
            <c:spPr>
              <a:ln w="19050" cap="rnd">
                <a:solidFill>
                  <a:schemeClr val="accent5">
                    <a:lumMod val="50000"/>
                    <a:lumOff val="50000"/>
                  </a:schemeClr>
                </a:solidFill>
                <a:prstDash val="solid"/>
              </a:ln>
              <a:effectLst/>
            </c:spPr>
            <c:trendlineType val="linear"/>
            <c:intercept val="0"/>
            <c:dispRSqr val="0"/>
            <c:dispEq val="0"/>
          </c:trendline>
          <c:xVal>
            <c:numRef>
              <c:f>'Fig 2c'!$B$19:$B$42</c:f>
              <c:numCache>
                <c:formatCode>General</c:formatCode>
                <c:ptCount val="24"/>
                <c:pt idx="0">
                  <c:v>0</c:v>
                </c:pt>
                <c:pt idx="1">
                  <c:v>0.5</c:v>
                </c:pt>
                <c:pt idx="2">
                  <c:v>1</c:v>
                </c:pt>
                <c:pt idx="3">
                  <c:v>1.5</c:v>
                </c:pt>
                <c:pt idx="4">
                  <c:v>2</c:v>
                </c:pt>
                <c:pt idx="5">
                  <c:v>2.5</c:v>
                </c:pt>
                <c:pt idx="6">
                  <c:v>3</c:v>
                </c:pt>
                <c:pt idx="7">
                  <c:v>3.5</c:v>
                </c:pt>
                <c:pt idx="8">
                  <c:v>4</c:v>
                </c:pt>
                <c:pt idx="9">
                  <c:v>4.5</c:v>
                </c:pt>
                <c:pt idx="10">
                  <c:v>5</c:v>
                </c:pt>
                <c:pt idx="11">
                  <c:v>5.5</c:v>
                </c:pt>
                <c:pt idx="12">
                  <c:v>6</c:v>
                </c:pt>
                <c:pt idx="13">
                  <c:v>6.5</c:v>
                </c:pt>
                <c:pt idx="14">
                  <c:v>7</c:v>
                </c:pt>
                <c:pt idx="15">
                  <c:v>7.5</c:v>
                </c:pt>
                <c:pt idx="16">
                  <c:v>8</c:v>
                </c:pt>
                <c:pt idx="17">
                  <c:v>8.5</c:v>
                </c:pt>
                <c:pt idx="18">
                  <c:v>9</c:v>
                </c:pt>
                <c:pt idx="19">
                  <c:v>9.5</c:v>
                </c:pt>
                <c:pt idx="20">
                  <c:v>10</c:v>
                </c:pt>
                <c:pt idx="21">
                  <c:v>10.5</c:v>
                </c:pt>
                <c:pt idx="22">
                  <c:v>11</c:v>
                </c:pt>
                <c:pt idx="23">
                  <c:v>11.5</c:v>
                </c:pt>
              </c:numCache>
            </c:numRef>
          </c:xVal>
          <c:yVal>
            <c:numRef>
              <c:f>'Fig 2c'!$BD$19:$BD$42</c:f>
              <c:numCache>
                <c:formatCode>General</c:formatCode>
                <c:ptCount val="24"/>
                <c:pt idx="0">
                  <c:v>0</c:v>
                </c:pt>
                <c:pt idx="1">
                  <c:v>7698455.5921147503</c:v>
                </c:pt>
                <c:pt idx="2">
                  <c:v>16588315.806782</c:v>
                </c:pt>
                <c:pt idx="3">
                  <c:v>20577839.629938599</c:v>
                </c:pt>
                <c:pt idx="4">
                  <c:v>25364457.0781793</c:v>
                </c:pt>
                <c:pt idx="5">
                  <c:v>36010624.0314928</c:v>
                </c:pt>
                <c:pt idx="6">
                  <c:v>48070300.221428297</c:v>
                </c:pt>
                <c:pt idx="7">
                  <c:v>53613474.694295503</c:v>
                </c:pt>
                <c:pt idx="8">
                  <c:v>59894830.854250699</c:v>
                </c:pt>
                <c:pt idx="9">
                  <c:v>57758266.3739352</c:v>
                </c:pt>
                <c:pt idx="10">
                  <c:v>61085765.194933496</c:v>
                </c:pt>
                <c:pt idx="11">
                  <c:v>78585117.759121194</c:v>
                </c:pt>
                <c:pt idx="12">
                  <c:v>59336440.8290736</c:v>
                </c:pt>
                <c:pt idx="13">
                  <c:v>77393539.044179797</c:v>
                </c:pt>
                <c:pt idx="14">
                  <c:v>107207406.641745</c:v>
                </c:pt>
                <c:pt idx="15">
                  <c:v>107086393.492357</c:v>
                </c:pt>
                <c:pt idx="16">
                  <c:v>119693197.7881766</c:v>
                </c:pt>
                <c:pt idx="17">
                  <c:v>159201143.88935399</c:v>
                </c:pt>
                <c:pt idx="18">
                  <c:v>138770645.04215601</c:v>
                </c:pt>
                <c:pt idx="19">
                  <c:v>129627698.140302</c:v>
                </c:pt>
                <c:pt idx="20">
                  <c:v>137932809.81058601</c:v>
                </c:pt>
                <c:pt idx="21">
                  <c:v>159535961.10938501</c:v>
                </c:pt>
                <c:pt idx="22">
                  <c:v>131421650.18312199</c:v>
                </c:pt>
                <c:pt idx="23">
                  <c:v>165980230.88098699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69-ACD8-A845-BE60-E05E4B5C94B7}"/>
            </c:ext>
          </c:extLst>
        </c:ser>
        <c:ser>
          <c:idx val="53"/>
          <c:order val="54"/>
          <c:tx>
            <c:strRef>
              <c:f>'Fig 2c'!$BE$18</c:f>
              <c:strCache>
                <c:ptCount val="1"/>
                <c:pt idx="0">
                  <c:v>S60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noFill/>
              <a:ln w="9525">
                <a:noFill/>
              </a:ln>
              <a:effectLst/>
            </c:spPr>
          </c:marker>
          <c:trendline>
            <c:spPr>
              <a:ln w="19050" cap="rnd">
                <a:solidFill>
                  <a:schemeClr val="accent6">
                    <a:lumMod val="50000"/>
                    <a:lumOff val="50000"/>
                  </a:schemeClr>
                </a:solidFill>
                <a:prstDash val="solid"/>
              </a:ln>
              <a:effectLst/>
            </c:spPr>
            <c:trendlineType val="linear"/>
            <c:intercept val="0"/>
            <c:dispRSqr val="0"/>
            <c:dispEq val="0"/>
          </c:trendline>
          <c:xVal>
            <c:numRef>
              <c:f>'Fig 2c'!$B$19:$B$42</c:f>
              <c:numCache>
                <c:formatCode>General</c:formatCode>
                <c:ptCount val="24"/>
                <c:pt idx="0">
                  <c:v>0</c:v>
                </c:pt>
                <c:pt idx="1">
                  <c:v>0.5</c:v>
                </c:pt>
                <c:pt idx="2">
                  <c:v>1</c:v>
                </c:pt>
                <c:pt idx="3">
                  <c:v>1.5</c:v>
                </c:pt>
                <c:pt idx="4">
                  <c:v>2</c:v>
                </c:pt>
                <c:pt idx="5">
                  <c:v>2.5</c:v>
                </c:pt>
                <c:pt idx="6">
                  <c:v>3</c:v>
                </c:pt>
                <c:pt idx="7">
                  <c:v>3.5</c:v>
                </c:pt>
                <c:pt idx="8">
                  <c:v>4</c:v>
                </c:pt>
                <c:pt idx="9">
                  <c:v>4.5</c:v>
                </c:pt>
                <c:pt idx="10">
                  <c:v>5</c:v>
                </c:pt>
                <c:pt idx="11">
                  <c:v>5.5</c:v>
                </c:pt>
                <c:pt idx="12">
                  <c:v>6</c:v>
                </c:pt>
                <c:pt idx="13">
                  <c:v>6.5</c:v>
                </c:pt>
                <c:pt idx="14">
                  <c:v>7</c:v>
                </c:pt>
                <c:pt idx="15">
                  <c:v>7.5</c:v>
                </c:pt>
                <c:pt idx="16">
                  <c:v>8</c:v>
                </c:pt>
                <c:pt idx="17">
                  <c:v>8.5</c:v>
                </c:pt>
                <c:pt idx="18">
                  <c:v>9</c:v>
                </c:pt>
                <c:pt idx="19">
                  <c:v>9.5</c:v>
                </c:pt>
                <c:pt idx="20">
                  <c:v>10</c:v>
                </c:pt>
                <c:pt idx="21">
                  <c:v>10.5</c:v>
                </c:pt>
                <c:pt idx="22">
                  <c:v>11</c:v>
                </c:pt>
                <c:pt idx="23">
                  <c:v>11.5</c:v>
                </c:pt>
              </c:numCache>
            </c:numRef>
          </c:xVal>
          <c:yVal>
            <c:numRef>
              <c:f>'Fig 2c'!$BE$19:$BE$42</c:f>
              <c:numCache>
                <c:formatCode>General</c:formatCode>
                <c:ptCount val="24"/>
                <c:pt idx="0">
                  <c:v>0</c:v>
                </c:pt>
                <c:pt idx="1">
                  <c:v>7192506.47884076</c:v>
                </c:pt>
                <c:pt idx="2">
                  <c:v>13612588.9804426</c:v>
                </c:pt>
                <c:pt idx="3">
                  <c:v>19108063.720332101</c:v>
                </c:pt>
                <c:pt idx="4">
                  <c:v>24801470.947913799</c:v>
                </c:pt>
                <c:pt idx="5">
                  <c:v>34399104.532642201</c:v>
                </c:pt>
                <c:pt idx="6">
                  <c:v>42038624.027331099</c:v>
                </c:pt>
                <c:pt idx="7">
                  <c:v>50423461.8449279</c:v>
                </c:pt>
                <c:pt idx="8">
                  <c:v>70463262.132392198</c:v>
                </c:pt>
                <c:pt idx="9">
                  <c:v>62033178.397055499</c:v>
                </c:pt>
                <c:pt idx="10">
                  <c:v>88121347.094665006</c:v>
                </c:pt>
                <c:pt idx="11">
                  <c:v>65829522.786839202</c:v>
                </c:pt>
                <c:pt idx="12">
                  <c:v>92638701.048879802</c:v>
                </c:pt>
                <c:pt idx="13">
                  <c:v>83781334.102358803</c:v>
                </c:pt>
                <c:pt idx="14">
                  <c:v>97135719.033586606</c:v>
                </c:pt>
                <c:pt idx="15">
                  <c:v>73940012.956299394</c:v>
                </c:pt>
                <c:pt idx="16">
                  <c:v>101120935.52006701</c:v>
                </c:pt>
                <c:pt idx="17">
                  <c:v>143427944.591943</c:v>
                </c:pt>
                <c:pt idx="18">
                  <c:v>152158900.27243501</c:v>
                </c:pt>
                <c:pt idx="19">
                  <c:v>131883813.40520801</c:v>
                </c:pt>
                <c:pt idx="20">
                  <c:v>128620646.525455</c:v>
                </c:pt>
                <c:pt idx="21">
                  <c:v>154106725.779183</c:v>
                </c:pt>
                <c:pt idx="22">
                  <c:v>169874789.218793</c:v>
                </c:pt>
                <c:pt idx="23">
                  <c:v>164088529.15109101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6B-ACD8-A845-BE60-E05E4B5C94B7}"/>
            </c:ext>
          </c:extLst>
        </c:ser>
        <c:ser>
          <c:idx val="54"/>
          <c:order val="55"/>
          <c:tx>
            <c:strRef>
              <c:f>'Fig 2c'!$BF$18</c:f>
              <c:strCache>
                <c:ptCount val="1"/>
                <c:pt idx="0">
                  <c:v>S61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noFill/>
              <a:ln w="9525">
                <a:noFill/>
              </a:ln>
              <a:effectLst/>
            </c:spPr>
          </c:marker>
          <c:trendline>
            <c:spPr>
              <a:ln w="19050" cap="rnd">
                <a:solidFill>
                  <a:schemeClr val="accent1"/>
                </a:solidFill>
                <a:prstDash val="solid"/>
              </a:ln>
              <a:effectLst/>
            </c:spPr>
            <c:trendlineType val="linear"/>
            <c:intercept val="0"/>
            <c:dispRSqr val="0"/>
            <c:dispEq val="0"/>
          </c:trendline>
          <c:xVal>
            <c:numRef>
              <c:f>'Fig 2c'!$B$19:$B$42</c:f>
              <c:numCache>
                <c:formatCode>General</c:formatCode>
                <c:ptCount val="24"/>
                <c:pt idx="0">
                  <c:v>0</c:v>
                </c:pt>
                <c:pt idx="1">
                  <c:v>0.5</c:v>
                </c:pt>
                <c:pt idx="2">
                  <c:v>1</c:v>
                </c:pt>
                <c:pt idx="3">
                  <c:v>1.5</c:v>
                </c:pt>
                <c:pt idx="4">
                  <c:v>2</c:v>
                </c:pt>
                <c:pt idx="5">
                  <c:v>2.5</c:v>
                </c:pt>
                <c:pt idx="6">
                  <c:v>3</c:v>
                </c:pt>
                <c:pt idx="7">
                  <c:v>3.5</c:v>
                </c:pt>
                <c:pt idx="8">
                  <c:v>4</c:v>
                </c:pt>
                <c:pt idx="9">
                  <c:v>4.5</c:v>
                </c:pt>
                <c:pt idx="10">
                  <c:v>5</c:v>
                </c:pt>
                <c:pt idx="11">
                  <c:v>5.5</c:v>
                </c:pt>
                <c:pt idx="12">
                  <c:v>6</c:v>
                </c:pt>
                <c:pt idx="13">
                  <c:v>6.5</c:v>
                </c:pt>
                <c:pt idx="14">
                  <c:v>7</c:v>
                </c:pt>
                <c:pt idx="15">
                  <c:v>7.5</c:v>
                </c:pt>
                <c:pt idx="16">
                  <c:v>8</c:v>
                </c:pt>
                <c:pt idx="17">
                  <c:v>8.5</c:v>
                </c:pt>
                <c:pt idx="18">
                  <c:v>9</c:v>
                </c:pt>
                <c:pt idx="19">
                  <c:v>9.5</c:v>
                </c:pt>
                <c:pt idx="20">
                  <c:v>10</c:v>
                </c:pt>
                <c:pt idx="21">
                  <c:v>10.5</c:v>
                </c:pt>
                <c:pt idx="22">
                  <c:v>11</c:v>
                </c:pt>
                <c:pt idx="23">
                  <c:v>11.5</c:v>
                </c:pt>
              </c:numCache>
            </c:numRef>
          </c:xVal>
          <c:yVal>
            <c:numRef>
              <c:f>'Fig 2c'!$BF$19:$BF$42</c:f>
              <c:numCache>
                <c:formatCode>General</c:formatCode>
                <c:ptCount val="24"/>
                <c:pt idx="0">
                  <c:v>0</c:v>
                </c:pt>
                <c:pt idx="1">
                  <c:v>7482335.9283877797</c:v>
                </c:pt>
                <c:pt idx="2">
                  <c:v>12402814.695988201</c:v>
                </c:pt>
                <c:pt idx="3">
                  <c:v>23931079.009536799</c:v>
                </c:pt>
                <c:pt idx="4">
                  <c:v>34303015.116348401</c:v>
                </c:pt>
                <c:pt idx="5">
                  <c:v>36781775.638396204</c:v>
                </c:pt>
                <c:pt idx="6">
                  <c:v>40858617.330340303</c:v>
                </c:pt>
                <c:pt idx="7">
                  <c:v>59055827.288115203</c:v>
                </c:pt>
                <c:pt idx="8">
                  <c:v>66688773.238783203</c:v>
                </c:pt>
                <c:pt idx="9">
                  <c:v>65024116.718124598</c:v>
                </c:pt>
                <c:pt idx="10">
                  <c:v>80326812.446377993</c:v>
                </c:pt>
                <c:pt idx="11">
                  <c:v>92388330.117000595</c:v>
                </c:pt>
                <c:pt idx="12">
                  <c:v>106922897.119541</c:v>
                </c:pt>
                <c:pt idx="13">
                  <c:v>123434816.160363</c:v>
                </c:pt>
                <c:pt idx="14">
                  <c:v>112265361.429594</c:v>
                </c:pt>
                <c:pt idx="15">
                  <c:v>126264321.61876</c:v>
                </c:pt>
                <c:pt idx="16">
                  <c:v>117733159.96454901</c:v>
                </c:pt>
                <c:pt idx="17">
                  <c:v>142458881.83222499</c:v>
                </c:pt>
                <c:pt idx="18">
                  <c:v>135823664.04553699</c:v>
                </c:pt>
                <c:pt idx="19">
                  <c:v>125870224.227621</c:v>
                </c:pt>
                <c:pt idx="20">
                  <c:v>151443078.129311</c:v>
                </c:pt>
                <c:pt idx="21">
                  <c:v>160291865.02828601</c:v>
                </c:pt>
                <c:pt idx="22">
                  <c:v>139849106.64702201</c:v>
                </c:pt>
                <c:pt idx="23">
                  <c:v>172068233.28891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6D-ACD8-A845-BE60-E05E4B5C94B7}"/>
            </c:ext>
          </c:extLst>
        </c:ser>
        <c:ser>
          <c:idx val="55"/>
          <c:order val="56"/>
          <c:tx>
            <c:strRef>
              <c:f>'Fig 2c'!$BG$18</c:f>
              <c:strCache>
                <c:ptCount val="1"/>
                <c:pt idx="0">
                  <c:v>S62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noFill/>
              <a:ln w="9525">
                <a:noFill/>
              </a:ln>
              <a:effectLst/>
            </c:spPr>
          </c:marker>
          <c:trendline>
            <c:spPr>
              <a:ln w="19050" cap="rnd">
                <a:solidFill>
                  <a:schemeClr val="accent2"/>
                </a:solidFill>
                <a:prstDash val="solid"/>
              </a:ln>
              <a:effectLst/>
            </c:spPr>
            <c:trendlineType val="linear"/>
            <c:intercept val="0"/>
            <c:dispRSqr val="0"/>
            <c:dispEq val="0"/>
          </c:trendline>
          <c:xVal>
            <c:numRef>
              <c:f>'Fig 2c'!$B$19:$B$42</c:f>
              <c:numCache>
                <c:formatCode>General</c:formatCode>
                <c:ptCount val="24"/>
                <c:pt idx="0">
                  <c:v>0</c:v>
                </c:pt>
                <c:pt idx="1">
                  <c:v>0.5</c:v>
                </c:pt>
                <c:pt idx="2">
                  <c:v>1</c:v>
                </c:pt>
                <c:pt idx="3">
                  <c:v>1.5</c:v>
                </c:pt>
                <c:pt idx="4">
                  <c:v>2</c:v>
                </c:pt>
                <c:pt idx="5">
                  <c:v>2.5</c:v>
                </c:pt>
                <c:pt idx="6">
                  <c:v>3</c:v>
                </c:pt>
                <c:pt idx="7">
                  <c:v>3.5</c:v>
                </c:pt>
                <c:pt idx="8">
                  <c:v>4</c:v>
                </c:pt>
                <c:pt idx="9">
                  <c:v>4.5</c:v>
                </c:pt>
                <c:pt idx="10">
                  <c:v>5</c:v>
                </c:pt>
                <c:pt idx="11">
                  <c:v>5.5</c:v>
                </c:pt>
                <c:pt idx="12">
                  <c:v>6</c:v>
                </c:pt>
                <c:pt idx="13">
                  <c:v>6.5</c:v>
                </c:pt>
                <c:pt idx="14">
                  <c:v>7</c:v>
                </c:pt>
                <c:pt idx="15">
                  <c:v>7.5</c:v>
                </c:pt>
                <c:pt idx="16">
                  <c:v>8</c:v>
                </c:pt>
                <c:pt idx="17">
                  <c:v>8.5</c:v>
                </c:pt>
                <c:pt idx="18">
                  <c:v>9</c:v>
                </c:pt>
                <c:pt idx="19">
                  <c:v>9.5</c:v>
                </c:pt>
                <c:pt idx="20">
                  <c:v>10</c:v>
                </c:pt>
                <c:pt idx="21">
                  <c:v>10.5</c:v>
                </c:pt>
                <c:pt idx="22">
                  <c:v>11</c:v>
                </c:pt>
                <c:pt idx="23">
                  <c:v>11.5</c:v>
                </c:pt>
              </c:numCache>
            </c:numRef>
          </c:xVal>
          <c:yVal>
            <c:numRef>
              <c:f>'Fig 2c'!$BG$19:$BG$42</c:f>
              <c:numCache>
                <c:formatCode>General</c:formatCode>
                <c:ptCount val="24"/>
                <c:pt idx="0">
                  <c:v>0</c:v>
                </c:pt>
                <c:pt idx="1">
                  <c:v>6851807.15112116</c:v>
                </c:pt>
                <c:pt idx="2">
                  <c:v>13535847.210848199</c:v>
                </c:pt>
                <c:pt idx="3">
                  <c:v>21300929.1979823</c:v>
                </c:pt>
                <c:pt idx="4">
                  <c:v>32133456.1434347</c:v>
                </c:pt>
                <c:pt idx="5">
                  <c:v>30937523.142464198</c:v>
                </c:pt>
                <c:pt idx="6">
                  <c:v>43886779.148555301</c:v>
                </c:pt>
                <c:pt idx="7">
                  <c:v>46498886.239165403</c:v>
                </c:pt>
                <c:pt idx="8">
                  <c:v>46644672.148367897</c:v>
                </c:pt>
                <c:pt idx="9">
                  <c:v>54805799.9133159</c:v>
                </c:pt>
                <c:pt idx="10">
                  <c:v>68937792.323963299</c:v>
                </c:pt>
                <c:pt idx="11">
                  <c:v>65438041.519179501</c:v>
                </c:pt>
                <c:pt idx="12">
                  <c:v>65533862.771969996</c:v>
                </c:pt>
                <c:pt idx="13">
                  <c:v>92899443.108089596</c:v>
                </c:pt>
                <c:pt idx="14">
                  <c:v>91304243.466316</c:v>
                </c:pt>
                <c:pt idx="15">
                  <c:v>79367095.506460503</c:v>
                </c:pt>
                <c:pt idx="16">
                  <c:v>124267966.166821</c:v>
                </c:pt>
                <c:pt idx="17">
                  <c:v>102318839.28024501</c:v>
                </c:pt>
                <c:pt idx="18">
                  <c:v>117382669.180097</c:v>
                </c:pt>
                <c:pt idx="19">
                  <c:v>115726716.83611301</c:v>
                </c:pt>
                <c:pt idx="20">
                  <c:v>130149595.508798</c:v>
                </c:pt>
                <c:pt idx="21">
                  <c:v>129330106.461006</c:v>
                </c:pt>
                <c:pt idx="22">
                  <c:v>137917426.79918101</c:v>
                </c:pt>
                <c:pt idx="23">
                  <c:v>161865926.861637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6F-ACD8-A845-BE60-E05E4B5C94B7}"/>
            </c:ext>
          </c:extLst>
        </c:ser>
        <c:ser>
          <c:idx val="56"/>
          <c:order val="57"/>
          <c:tx>
            <c:strRef>
              <c:f>'Fig 2c'!$BH$18</c:f>
              <c:strCache>
                <c:ptCount val="1"/>
                <c:pt idx="0">
                  <c:v>S63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noFill/>
              <a:ln w="9525">
                <a:noFill/>
              </a:ln>
              <a:effectLst/>
            </c:spPr>
          </c:marker>
          <c:trendline>
            <c:spPr>
              <a:ln w="19050" cap="rnd">
                <a:solidFill>
                  <a:schemeClr val="accent3"/>
                </a:solidFill>
                <a:prstDash val="solid"/>
              </a:ln>
              <a:effectLst/>
            </c:spPr>
            <c:trendlineType val="linear"/>
            <c:intercept val="0"/>
            <c:dispRSqr val="0"/>
            <c:dispEq val="0"/>
          </c:trendline>
          <c:xVal>
            <c:numRef>
              <c:f>'Fig 2c'!$B$19:$B$42</c:f>
              <c:numCache>
                <c:formatCode>General</c:formatCode>
                <c:ptCount val="24"/>
                <c:pt idx="0">
                  <c:v>0</c:v>
                </c:pt>
                <c:pt idx="1">
                  <c:v>0.5</c:v>
                </c:pt>
                <c:pt idx="2">
                  <c:v>1</c:v>
                </c:pt>
                <c:pt idx="3">
                  <c:v>1.5</c:v>
                </c:pt>
                <c:pt idx="4">
                  <c:v>2</c:v>
                </c:pt>
                <c:pt idx="5">
                  <c:v>2.5</c:v>
                </c:pt>
                <c:pt idx="6">
                  <c:v>3</c:v>
                </c:pt>
                <c:pt idx="7">
                  <c:v>3.5</c:v>
                </c:pt>
                <c:pt idx="8">
                  <c:v>4</c:v>
                </c:pt>
                <c:pt idx="9">
                  <c:v>4.5</c:v>
                </c:pt>
                <c:pt idx="10">
                  <c:v>5</c:v>
                </c:pt>
                <c:pt idx="11">
                  <c:v>5.5</c:v>
                </c:pt>
                <c:pt idx="12">
                  <c:v>6</c:v>
                </c:pt>
                <c:pt idx="13">
                  <c:v>6.5</c:v>
                </c:pt>
                <c:pt idx="14">
                  <c:v>7</c:v>
                </c:pt>
                <c:pt idx="15">
                  <c:v>7.5</c:v>
                </c:pt>
                <c:pt idx="16">
                  <c:v>8</c:v>
                </c:pt>
                <c:pt idx="17">
                  <c:v>8.5</c:v>
                </c:pt>
                <c:pt idx="18">
                  <c:v>9</c:v>
                </c:pt>
                <c:pt idx="19">
                  <c:v>9.5</c:v>
                </c:pt>
                <c:pt idx="20">
                  <c:v>10</c:v>
                </c:pt>
                <c:pt idx="21">
                  <c:v>10.5</c:v>
                </c:pt>
                <c:pt idx="22">
                  <c:v>11</c:v>
                </c:pt>
                <c:pt idx="23">
                  <c:v>11.5</c:v>
                </c:pt>
              </c:numCache>
            </c:numRef>
          </c:xVal>
          <c:yVal>
            <c:numRef>
              <c:f>'Fig 2c'!$BH$19:$BH$42</c:f>
              <c:numCache>
                <c:formatCode>General</c:formatCode>
                <c:ptCount val="24"/>
                <c:pt idx="0">
                  <c:v>0</c:v>
                </c:pt>
                <c:pt idx="1">
                  <c:v>5419381.4496615799</c:v>
                </c:pt>
                <c:pt idx="2">
                  <c:v>9632871.7213860508</c:v>
                </c:pt>
                <c:pt idx="3" formatCode="#,##0">
                  <c:v>12841462.9841628</c:v>
                </c:pt>
                <c:pt idx="4">
                  <c:v>26031643.122023299</c:v>
                </c:pt>
                <c:pt idx="5">
                  <c:v>17553432.100051802</c:v>
                </c:pt>
                <c:pt idx="6">
                  <c:v>22095249.2309203</c:v>
                </c:pt>
                <c:pt idx="7">
                  <c:v>37631199.032343701</c:v>
                </c:pt>
                <c:pt idx="8">
                  <c:v>39082757.859209001</c:v>
                </c:pt>
                <c:pt idx="9">
                  <c:v>43421214.464116998</c:v>
                </c:pt>
                <c:pt idx="10">
                  <c:v>56737852.4666088</c:v>
                </c:pt>
                <c:pt idx="11">
                  <c:v>48165004.603288002</c:v>
                </c:pt>
                <c:pt idx="12">
                  <c:v>54676971.577394798</c:v>
                </c:pt>
                <c:pt idx="13">
                  <c:v>78498354.101074696</c:v>
                </c:pt>
                <c:pt idx="14">
                  <c:v>67551796.097443998</c:v>
                </c:pt>
                <c:pt idx="15">
                  <c:v>67400783.138536394</c:v>
                </c:pt>
                <c:pt idx="16">
                  <c:v>76487838.077529207</c:v>
                </c:pt>
                <c:pt idx="17">
                  <c:v>64656315.6811902</c:v>
                </c:pt>
                <c:pt idx="18">
                  <c:v>64849830.946828</c:v>
                </c:pt>
                <c:pt idx="19">
                  <c:v>81012226.637327597</c:v>
                </c:pt>
                <c:pt idx="20">
                  <c:v>102484075.933955</c:v>
                </c:pt>
                <c:pt idx="21">
                  <c:v>90889831.457684204</c:v>
                </c:pt>
                <c:pt idx="22">
                  <c:v>102484542.144181</c:v>
                </c:pt>
                <c:pt idx="23">
                  <c:v>107017377.576655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71-ACD8-A845-BE60-E05E4B5C94B7}"/>
            </c:ext>
          </c:extLst>
        </c:ser>
        <c:ser>
          <c:idx val="57"/>
          <c:order val="58"/>
          <c:tx>
            <c:strRef>
              <c:f>'Fig 2c'!$BI$18</c:f>
              <c:strCache>
                <c:ptCount val="1"/>
                <c:pt idx="0">
                  <c:v>S64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noFill/>
              <a:ln w="9525">
                <a:noFill/>
              </a:ln>
              <a:effectLst/>
            </c:spPr>
          </c:marker>
          <c:trendline>
            <c:spPr>
              <a:ln w="19050" cap="rnd">
                <a:solidFill>
                  <a:schemeClr val="accent4"/>
                </a:solidFill>
                <a:prstDash val="solid"/>
              </a:ln>
              <a:effectLst/>
            </c:spPr>
            <c:trendlineType val="linear"/>
            <c:intercept val="0"/>
            <c:dispRSqr val="0"/>
            <c:dispEq val="0"/>
          </c:trendline>
          <c:xVal>
            <c:numRef>
              <c:f>'Fig 2c'!$B$19:$B$42</c:f>
              <c:numCache>
                <c:formatCode>General</c:formatCode>
                <c:ptCount val="24"/>
                <c:pt idx="0">
                  <c:v>0</c:v>
                </c:pt>
                <c:pt idx="1">
                  <c:v>0.5</c:v>
                </c:pt>
                <c:pt idx="2">
                  <c:v>1</c:v>
                </c:pt>
                <c:pt idx="3">
                  <c:v>1.5</c:v>
                </c:pt>
                <c:pt idx="4">
                  <c:v>2</c:v>
                </c:pt>
                <c:pt idx="5">
                  <c:v>2.5</c:v>
                </c:pt>
                <c:pt idx="6">
                  <c:v>3</c:v>
                </c:pt>
                <c:pt idx="7">
                  <c:v>3.5</c:v>
                </c:pt>
                <c:pt idx="8">
                  <c:v>4</c:v>
                </c:pt>
                <c:pt idx="9">
                  <c:v>4.5</c:v>
                </c:pt>
                <c:pt idx="10">
                  <c:v>5</c:v>
                </c:pt>
                <c:pt idx="11">
                  <c:v>5.5</c:v>
                </c:pt>
                <c:pt idx="12">
                  <c:v>6</c:v>
                </c:pt>
                <c:pt idx="13">
                  <c:v>6.5</c:v>
                </c:pt>
                <c:pt idx="14">
                  <c:v>7</c:v>
                </c:pt>
                <c:pt idx="15">
                  <c:v>7.5</c:v>
                </c:pt>
                <c:pt idx="16">
                  <c:v>8</c:v>
                </c:pt>
                <c:pt idx="17">
                  <c:v>8.5</c:v>
                </c:pt>
                <c:pt idx="18">
                  <c:v>9</c:v>
                </c:pt>
                <c:pt idx="19">
                  <c:v>9.5</c:v>
                </c:pt>
                <c:pt idx="20">
                  <c:v>10</c:v>
                </c:pt>
                <c:pt idx="21">
                  <c:v>10.5</c:v>
                </c:pt>
                <c:pt idx="22">
                  <c:v>11</c:v>
                </c:pt>
                <c:pt idx="23">
                  <c:v>11.5</c:v>
                </c:pt>
              </c:numCache>
            </c:numRef>
          </c:xVal>
          <c:yVal>
            <c:numRef>
              <c:f>'Fig 2c'!$BI$19:$BI$42</c:f>
              <c:numCache>
                <c:formatCode>General</c:formatCode>
                <c:ptCount val="24"/>
                <c:pt idx="0">
                  <c:v>0</c:v>
                </c:pt>
                <c:pt idx="1">
                  <c:v>6630419.78500879</c:v>
                </c:pt>
                <c:pt idx="2">
                  <c:v>15192372.706620101</c:v>
                </c:pt>
                <c:pt idx="3" formatCode="#,##0">
                  <c:v>18489721.147698998</c:v>
                </c:pt>
                <c:pt idx="4">
                  <c:v>25684460.296882302</c:v>
                </c:pt>
                <c:pt idx="5">
                  <c:v>36146542.626784399</c:v>
                </c:pt>
                <c:pt idx="6">
                  <c:v>51844366.114009097</c:v>
                </c:pt>
                <c:pt idx="7">
                  <c:v>45997437.358773403</c:v>
                </c:pt>
                <c:pt idx="8">
                  <c:v>64017805.940111697</c:v>
                </c:pt>
                <c:pt idx="9">
                  <c:v>73230395.263006002</c:v>
                </c:pt>
                <c:pt idx="10">
                  <c:v>81102818.446916699</c:v>
                </c:pt>
                <c:pt idx="11">
                  <c:v>71319394.972414494</c:v>
                </c:pt>
                <c:pt idx="12">
                  <c:v>78742458.270005003</c:v>
                </c:pt>
                <c:pt idx="13">
                  <c:v>78509493.724720404</c:v>
                </c:pt>
                <c:pt idx="14">
                  <c:v>114271996.41123199</c:v>
                </c:pt>
                <c:pt idx="15">
                  <c:v>106050052.49632099</c:v>
                </c:pt>
                <c:pt idx="16">
                  <c:v>123013853.299484</c:v>
                </c:pt>
                <c:pt idx="17">
                  <c:v>131592569.56719901</c:v>
                </c:pt>
                <c:pt idx="18">
                  <c:v>139508769.989584</c:v>
                </c:pt>
                <c:pt idx="19">
                  <c:v>120964486.919093</c:v>
                </c:pt>
                <c:pt idx="20">
                  <c:v>159657959.79157999</c:v>
                </c:pt>
                <c:pt idx="21">
                  <c:v>140867333.729101</c:v>
                </c:pt>
                <c:pt idx="22">
                  <c:v>153214090.435453</c:v>
                </c:pt>
                <c:pt idx="23">
                  <c:v>144146377.36599699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73-ACD8-A845-BE60-E05E4B5C94B7}"/>
            </c:ext>
          </c:extLst>
        </c:ser>
        <c:ser>
          <c:idx val="58"/>
          <c:order val="59"/>
          <c:tx>
            <c:strRef>
              <c:f>'Fig 2c'!$BJ$18</c:f>
              <c:strCache>
                <c:ptCount val="1"/>
                <c:pt idx="0">
                  <c:v>S65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noFill/>
              <a:ln w="9525">
                <a:noFill/>
              </a:ln>
              <a:effectLst/>
            </c:spPr>
          </c:marker>
          <c:trendline>
            <c:spPr>
              <a:ln w="19050" cap="rnd">
                <a:solidFill>
                  <a:schemeClr val="accent5"/>
                </a:solidFill>
                <a:prstDash val="solid"/>
              </a:ln>
              <a:effectLst/>
            </c:spPr>
            <c:trendlineType val="linear"/>
            <c:intercept val="0"/>
            <c:dispRSqr val="0"/>
            <c:dispEq val="0"/>
          </c:trendline>
          <c:xVal>
            <c:numRef>
              <c:f>'Fig 2c'!$B$19:$B$42</c:f>
              <c:numCache>
                <c:formatCode>General</c:formatCode>
                <c:ptCount val="24"/>
                <c:pt idx="0">
                  <c:v>0</c:v>
                </c:pt>
                <c:pt idx="1">
                  <c:v>0.5</c:v>
                </c:pt>
                <c:pt idx="2">
                  <c:v>1</c:v>
                </c:pt>
                <c:pt idx="3">
                  <c:v>1.5</c:v>
                </c:pt>
                <c:pt idx="4">
                  <c:v>2</c:v>
                </c:pt>
                <c:pt idx="5">
                  <c:v>2.5</c:v>
                </c:pt>
                <c:pt idx="6">
                  <c:v>3</c:v>
                </c:pt>
                <c:pt idx="7">
                  <c:v>3.5</c:v>
                </c:pt>
                <c:pt idx="8">
                  <c:v>4</c:v>
                </c:pt>
                <c:pt idx="9">
                  <c:v>4.5</c:v>
                </c:pt>
                <c:pt idx="10">
                  <c:v>5</c:v>
                </c:pt>
                <c:pt idx="11">
                  <c:v>5.5</c:v>
                </c:pt>
                <c:pt idx="12">
                  <c:v>6</c:v>
                </c:pt>
                <c:pt idx="13">
                  <c:v>6.5</c:v>
                </c:pt>
                <c:pt idx="14">
                  <c:v>7</c:v>
                </c:pt>
                <c:pt idx="15">
                  <c:v>7.5</c:v>
                </c:pt>
                <c:pt idx="16">
                  <c:v>8</c:v>
                </c:pt>
                <c:pt idx="17">
                  <c:v>8.5</c:v>
                </c:pt>
                <c:pt idx="18">
                  <c:v>9</c:v>
                </c:pt>
                <c:pt idx="19">
                  <c:v>9.5</c:v>
                </c:pt>
                <c:pt idx="20">
                  <c:v>10</c:v>
                </c:pt>
                <c:pt idx="21">
                  <c:v>10.5</c:v>
                </c:pt>
                <c:pt idx="22">
                  <c:v>11</c:v>
                </c:pt>
                <c:pt idx="23">
                  <c:v>11.5</c:v>
                </c:pt>
              </c:numCache>
            </c:numRef>
          </c:xVal>
          <c:yVal>
            <c:numRef>
              <c:f>'Fig 2c'!$BJ$19:$BJ$42</c:f>
              <c:numCache>
                <c:formatCode>General</c:formatCode>
                <c:ptCount val="24"/>
                <c:pt idx="0">
                  <c:v>0</c:v>
                </c:pt>
                <c:pt idx="1">
                  <c:v>5990144.5361345196</c:v>
                </c:pt>
                <c:pt idx="2">
                  <c:v>11231936.3495526</c:v>
                </c:pt>
                <c:pt idx="3">
                  <c:v>19143723.070808802</c:v>
                </c:pt>
                <c:pt idx="4">
                  <c:v>23057082.167251252</c:v>
                </c:pt>
                <c:pt idx="5">
                  <c:v>36860257.3858945</c:v>
                </c:pt>
                <c:pt idx="6">
                  <c:v>46030863.1881117</c:v>
                </c:pt>
                <c:pt idx="7">
                  <c:v>47445058.993520603</c:v>
                </c:pt>
                <c:pt idx="8">
                  <c:v>60214570.128023602</c:v>
                </c:pt>
                <c:pt idx="9">
                  <c:v>60183260.778081901</c:v>
                </c:pt>
                <c:pt idx="10">
                  <c:v>57667726.692267403</c:v>
                </c:pt>
                <c:pt idx="11">
                  <c:v>81227298.644630998</c:v>
                </c:pt>
                <c:pt idx="12">
                  <c:v>94179430.255891994</c:v>
                </c:pt>
                <c:pt idx="13">
                  <c:v>87403683.733245</c:v>
                </c:pt>
                <c:pt idx="14">
                  <c:v>86615248.366486698</c:v>
                </c:pt>
                <c:pt idx="15">
                  <c:v>84333202.289660797</c:v>
                </c:pt>
                <c:pt idx="16">
                  <c:v>83562391.564372107</c:v>
                </c:pt>
                <c:pt idx="17">
                  <c:v>132085747.03691401</c:v>
                </c:pt>
                <c:pt idx="18">
                  <c:v>99327263.586849496</c:v>
                </c:pt>
                <c:pt idx="19">
                  <c:v>148012458.52047899</c:v>
                </c:pt>
                <c:pt idx="20">
                  <c:v>136368736.2026</c:v>
                </c:pt>
                <c:pt idx="21">
                  <c:v>120698576.124448</c:v>
                </c:pt>
                <c:pt idx="22">
                  <c:v>145579799.53751999</c:v>
                </c:pt>
                <c:pt idx="23">
                  <c:v>157555519.751201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75-ACD8-A845-BE60-E05E4B5C94B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704106840"/>
        <c:axId val="704100360"/>
        <c:extLst>
          <c:ext xmlns:c15="http://schemas.microsoft.com/office/drawing/2012/chart" uri="{02D57815-91ED-43cb-92C2-25804820EDAC}">
            <c15:filteredScatterSeries>
              <c15:ser>
                <c:idx val="51"/>
                <c:order val="52"/>
                <c:tx>
                  <c:strRef>
                    <c:extLst>
                      <c:ext uri="{02D57815-91ED-43cb-92C2-25804820EDAC}">
                        <c15:formulaRef>
                          <c15:sqref>'Fig 2c'!$BC$18</c15:sqref>
                        </c15:formulaRef>
                      </c:ext>
                    </c:extLst>
                    <c:strCache>
                      <c:ptCount val="1"/>
                      <c:pt idx="0">
                        <c:v>S58</c:v>
                      </c:pt>
                    </c:strCache>
                  </c:strRef>
                </c:tx>
                <c:spPr>
                  <a:ln w="25400" cap="rnd">
                    <a:noFill/>
                    <a:round/>
                  </a:ln>
                  <a:effectLst/>
                </c:spPr>
                <c:marker>
                  <c:symbol val="circle"/>
                  <c:size val="5"/>
                  <c:spPr>
                    <a:noFill/>
                    <a:ln w="9525">
                      <a:noFill/>
                    </a:ln>
                    <a:effectLst/>
                  </c:spPr>
                </c:marker>
                <c:trendline>
                  <c:spPr>
                    <a:ln w="19050" cap="rnd">
                      <a:solidFill>
                        <a:schemeClr val="accent4">
                          <a:lumMod val="50000"/>
                          <a:lumOff val="50000"/>
                        </a:schemeClr>
                      </a:solidFill>
                      <a:prstDash val="solid"/>
                    </a:ln>
                    <a:effectLst/>
                  </c:spPr>
                  <c:trendlineType val="linear"/>
                  <c:intercept val="0"/>
                  <c:dispRSqr val="0"/>
                  <c:dispEq val="0"/>
                </c:trendline>
                <c:xVal>
                  <c:numRef>
                    <c:extLst>
                      <c:ext uri="{02D57815-91ED-43cb-92C2-25804820EDAC}">
                        <c15:formulaRef>
                          <c15:sqref>'Fig 2c'!$B$19:$B$42</c15:sqref>
                        </c15:formulaRef>
                      </c:ext>
                    </c:extLst>
                    <c:numCache>
                      <c:formatCode>General</c:formatCode>
                      <c:ptCount val="24"/>
                      <c:pt idx="0">
                        <c:v>0</c:v>
                      </c:pt>
                      <c:pt idx="1">
                        <c:v>0.5</c:v>
                      </c:pt>
                      <c:pt idx="2">
                        <c:v>1</c:v>
                      </c:pt>
                      <c:pt idx="3">
                        <c:v>1.5</c:v>
                      </c:pt>
                      <c:pt idx="4">
                        <c:v>2</c:v>
                      </c:pt>
                      <c:pt idx="5">
                        <c:v>2.5</c:v>
                      </c:pt>
                      <c:pt idx="6">
                        <c:v>3</c:v>
                      </c:pt>
                      <c:pt idx="7">
                        <c:v>3.5</c:v>
                      </c:pt>
                      <c:pt idx="8">
                        <c:v>4</c:v>
                      </c:pt>
                      <c:pt idx="9">
                        <c:v>4.5</c:v>
                      </c:pt>
                      <c:pt idx="10">
                        <c:v>5</c:v>
                      </c:pt>
                      <c:pt idx="11">
                        <c:v>5.5</c:v>
                      </c:pt>
                      <c:pt idx="12">
                        <c:v>6</c:v>
                      </c:pt>
                      <c:pt idx="13">
                        <c:v>6.5</c:v>
                      </c:pt>
                      <c:pt idx="14">
                        <c:v>7</c:v>
                      </c:pt>
                      <c:pt idx="15">
                        <c:v>7.5</c:v>
                      </c:pt>
                      <c:pt idx="16">
                        <c:v>8</c:v>
                      </c:pt>
                      <c:pt idx="17">
                        <c:v>8.5</c:v>
                      </c:pt>
                      <c:pt idx="18">
                        <c:v>9</c:v>
                      </c:pt>
                      <c:pt idx="19">
                        <c:v>9.5</c:v>
                      </c:pt>
                      <c:pt idx="20">
                        <c:v>10</c:v>
                      </c:pt>
                      <c:pt idx="21">
                        <c:v>10.5</c:v>
                      </c:pt>
                      <c:pt idx="22">
                        <c:v>11</c:v>
                      </c:pt>
                      <c:pt idx="23">
                        <c:v>11.5</c:v>
                      </c:pt>
                    </c:numCache>
                  </c:numRef>
                </c:xVal>
                <c:yVal>
                  <c:numRef>
                    <c:extLst>
                      <c:ext uri="{02D57815-91ED-43cb-92C2-25804820EDAC}">
                        <c15:formulaRef>
                          <c15:sqref>'Fig 2c'!$BC$19:$BC$42</c15:sqref>
                        </c15:formulaRef>
                      </c:ext>
                    </c:extLst>
                    <c:numCache>
                      <c:formatCode>General</c:formatCode>
                      <c:ptCount val="24"/>
                      <c:pt idx="0">
                        <c:v>0</c:v>
                      </c:pt>
                      <c:pt idx="1">
                        <c:v>6932805.3892365396</c:v>
                      </c:pt>
                      <c:pt idx="2">
                        <c:v>14566313.865297001</c:v>
                      </c:pt>
                      <c:pt idx="3">
                        <c:v>19483645.795694102</c:v>
                      </c:pt>
                      <c:pt idx="4">
                        <c:v>28277219.352278698</c:v>
                      </c:pt>
                      <c:pt idx="5">
                        <c:v>27901818.214706901</c:v>
                      </c:pt>
                      <c:pt idx="6">
                        <c:v>40993088.219988696</c:v>
                      </c:pt>
                      <c:pt idx="7">
                        <c:v>45322268.535537697</c:v>
                      </c:pt>
                      <c:pt idx="8">
                        <c:v>54023315.705641001</c:v>
                      </c:pt>
                      <c:pt idx="9">
                        <c:v>68037625.507389694</c:v>
                      </c:pt>
                      <c:pt idx="10">
                        <c:v>79607568.256561995</c:v>
                      </c:pt>
                      <c:pt idx="11">
                        <c:v>78422102.944835305</c:v>
                      </c:pt>
                      <c:pt idx="12">
                        <c:v>85779722.630264893</c:v>
                      </c:pt>
                      <c:pt idx="13">
                        <c:v>112626389.11681101</c:v>
                      </c:pt>
                      <c:pt idx="14">
                        <c:v>99407462.253123298</c:v>
                      </c:pt>
                      <c:pt idx="15">
                        <c:v>100004551.67489301</c:v>
                      </c:pt>
                      <c:pt idx="16">
                        <c:v>112978693.131666</c:v>
                      </c:pt>
                      <c:pt idx="17">
                        <c:v>110379882.670671</c:v>
                      </c:pt>
                      <c:pt idx="18">
                        <c:v>131474402.57717399</c:v>
                      </c:pt>
                      <c:pt idx="19">
                        <c:v>139080933.89178601</c:v>
                      </c:pt>
                      <c:pt idx="20">
                        <c:v>112249112.72349299</c:v>
                      </c:pt>
                      <c:pt idx="21">
                        <c:v>143259941.077032</c:v>
                      </c:pt>
                      <c:pt idx="22">
                        <c:v>159866101.48698401</c:v>
                      </c:pt>
                      <c:pt idx="23">
                        <c:v>127083619.933929</c:v>
                      </c:pt>
                    </c:numCache>
                  </c:numRef>
                </c:yVal>
                <c:smooth val="0"/>
                <c:extLst>
                  <c:ext xmlns:c16="http://schemas.microsoft.com/office/drawing/2014/chart" uri="{C3380CC4-5D6E-409C-BE32-E72D297353CC}">
                    <c16:uniqueId val="{00000077-ACD8-A845-BE60-E05E4B5C94B7}"/>
                  </c:ext>
                </c:extLst>
              </c15:ser>
            </c15:filteredScatterSeries>
          </c:ext>
        </c:extLst>
      </c:scatterChart>
      <c:valAx>
        <c:axId val="704106840"/>
        <c:scaling>
          <c:orientation val="minMax"/>
          <c:max val="12"/>
          <c:min val="0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ysClr val="windowText" lastClr="000000"/>
                    </a:solidFill>
                    <a:latin typeface="Helvetica" panose="020B0604020202020204" pitchFamily="34" charset="0"/>
                    <a:ea typeface="+mn-ea"/>
                    <a:cs typeface="Helvetica" panose="020B0604020202020204" pitchFamily="34" charset="0"/>
                  </a:defRPr>
                </a:pPr>
                <a:r>
                  <a:rPr lang="en-US" sz="800">
                    <a:solidFill>
                      <a:sysClr val="windowText" lastClr="000000"/>
                    </a:solidFill>
                    <a:latin typeface="Helvetica" panose="020B0604020202020204" pitchFamily="34" charset="0"/>
                    <a:cs typeface="Helvetica" panose="020B0604020202020204" pitchFamily="34" charset="0"/>
                  </a:rPr>
                  <a:t>Concentration  (µM)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ysClr val="windowText" lastClr="000000"/>
                  </a:solidFill>
                  <a:latin typeface="Helvetica" panose="020B0604020202020204" pitchFamily="34" charset="0"/>
                  <a:ea typeface="+mn-ea"/>
                  <a:cs typeface="Helvetica" panose="020B0604020202020204" pitchFamily="34" charset="0"/>
                </a:defRPr>
              </a:pPr>
              <a:endParaRPr lang="en-US"/>
            </a:p>
          </c:txPr>
        </c:title>
        <c:numFmt formatCode="General" sourceLinked="1"/>
        <c:majorTickMark val="out"/>
        <c:minorTickMark val="out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ysClr val="windowText" lastClr="000000"/>
                </a:solidFill>
                <a:latin typeface="Helvetica" panose="020B0604020202020204" pitchFamily="34" charset="0"/>
                <a:ea typeface="+mn-ea"/>
                <a:cs typeface="Helvetica" panose="020B0604020202020204" pitchFamily="34" charset="0"/>
              </a:defRPr>
            </a:pPr>
            <a:endParaRPr lang="en-US"/>
          </a:p>
        </c:txPr>
        <c:crossAx val="704100360"/>
        <c:crosses val="autoZero"/>
        <c:crossBetween val="midCat"/>
        <c:majorUnit val="2"/>
        <c:minorUnit val="1"/>
      </c:valAx>
      <c:valAx>
        <c:axId val="704100360"/>
        <c:scaling>
          <c:orientation val="minMax"/>
          <c:max val="200000000"/>
          <c:min val="0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800" i="1">
                    <a:solidFill>
                      <a:schemeClr val="tx1"/>
                    </a:solidFill>
                    <a:latin typeface="Helvetica" panose="020B0604020202020204" pitchFamily="34" charset="0"/>
                    <a:cs typeface="Helvetica" panose="020B0604020202020204" pitchFamily="34" charset="0"/>
                  </a:rPr>
                  <a:t>NL</a:t>
                </a:r>
                <a:r>
                  <a:rPr lang="en-US" sz="800">
                    <a:solidFill>
                      <a:schemeClr val="tx1"/>
                    </a:solidFill>
                    <a:latin typeface="Helvetica" panose="020B0604020202020204" pitchFamily="34" charset="0"/>
                    <a:cs typeface="Helvetica" panose="020B0604020202020204" pitchFamily="34" charset="0"/>
                  </a:rPr>
                  <a:t>-ADE-MS</a:t>
                </a:r>
                <a:r>
                  <a:rPr lang="en-US" sz="800" baseline="0">
                    <a:solidFill>
                      <a:schemeClr val="tx1"/>
                    </a:solidFill>
                    <a:latin typeface="Helvetica" panose="020B0604020202020204" pitchFamily="34" charset="0"/>
                    <a:cs typeface="Helvetica" panose="020B0604020202020204" pitchFamily="34" charset="0"/>
                  </a:rPr>
                  <a:t> signal intensity</a:t>
                </a:r>
                <a:endParaRPr lang="en-US" sz="800">
                  <a:solidFill>
                    <a:schemeClr val="tx1"/>
                  </a:solidFill>
                  <a:latin typeface="Helvetica" panose="020B0604020202020204" pitchFamily="34" charset="0"/>
                  <a:cs typeface="Helvetica" panose="020B0604020202020204" pitchFamily="34" charset="0"/>
                </a:endParaRPr>
              </a:p>
            </c:rich>
          </c:tx>
          <c:layout>
            <c:manualLayout>
              <c:xMode val="edge"/>
              <c:yMode val="edge"/>
              <c:x val="0"/>
              <c:y val="0.15508340738903698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E+0" sourceLinked="0"/>
        <c:majorTickMark val="out"/>
        <c:minorTickMark val="out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/>
                </a:solidFill>
                <a:latin typeface="Helvetica" panose="020B0604020202020204" pitchFamily="34" charset="0"/>
                <a:ea typeface="+mn-ea"/>
                <a:cs typeface="Helvetica" panose="020B0604020202020204" pitchFamily="34" charset="0"/>
              </a:defRPr>
            </a:pPr>
            <a:endParaRPr lang="en-US"/>
          </a:p>
        </c:txPr>
        <c:crossAx val="704106840"/>
        <c:crosses val="autoZero"/>
        <c:crossBetween val="midCat"/>
        <c:majorUnit val="50000000"/>
        <c:minorUnit val="25000000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1" i="0" u="none" strike="noStrike" kern="1200" spc="0" baseline="0">
              <a:solidFill>
                <a:sysClr val="windowText" lastClr="000000"/>
              </a:solidFill>
              <a:latin typeface="Helvetica" panose="020B0604020202020204" pitchFamily="34" charset="0"/>
              <a:ea typeface="+mn-ea"/>
              <a:cs typeface="Helvetica" panose="020B0604020202020204" pitchFamily="34" charset="0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27009681825486098"/>
          <c:y val="5.9241452991452989E-2"/>
          <c:w val="0.66338619874896587"/>
          <c:h val="0.78738390874217656"/>
        </c:manualLayout>
      </c:layout>
      <c:scatterChart>
        <c:scatterStyle val="lineMarker"/>
        <c:varyColors val="0"/>
        <c:ser>
          <c:idx val="0"/>
          <c:order val="0"/>
          <c:tx>
            <c:strRef>
              <c:f>'Fig 2c'!$D$18</c:f>
              <c:strCache>
                <c:ptCount val="1"/>
                <c:pt idx="0">
                  <c:v>S7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ysClr val="windowText" lastClr="000000"/>
              </a:solidFill>
              <a:ln w="9525">
                <a:solidFill>
                  <a:sysClr val="windowText" lastClr="000000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tx1"/>
                </a:solidFill>
                <a:prstDash val="sysDot"/>
              </a:ln>
              <a:effectLst/>
            </c:spPr>
            <c:trendlineType val="linear"/>
            <c:intercept val="0"/>
            <c:dispRSqr val="0"/>
            <c:dispEq val="0"/>
          </c:trendline>
          <c:trendline>
            <c:spPr>
              <a:ln w="19050" cap="rnd">
                <a:solidFill>
                  <a:schemeClr val="bg1">
                    <a:lumMod val="50000"/>
                  </a:schemeClr>
                </a:solidFill>
                <a:prstDash val="sysDot"/>
              </a:ln>
              <a:effectLst/>
            </c:spPr>
            <c:trendlineType val="linear"/>
            <c:intercept val="0"/>
            <c:dispRSqr val="1"/>
            <c:dispEq val="0"/>
            <c:trendlineLbl>
              <c:layout>
                <c:manualLayout>
                  <c:x val="-0.10828594342373869"/>
                  <c:y val="0.52037349908033148"/>
                </c:manualLayout>
              </c:layout>
              <c:numFmt formatCode="#,##0.00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1000" b="0" i="0" u="none" strike="noStrike" kern="1200" baseline="0">
                      <a:solidFill>
                        <a:sysClr val="windowText" lastClr="000000"/>
                      </a:solidFill>
                      <a:latin typeface="Helvetica" panose="020B0604020202020204" pitchFamily="34" charset="0"/>
                      <a:ea typeface="+mn-ea"/>
                      <a:cs typeface="Helvetica" panose="020B0604020202020204" pitchFamily="34" charset="0"/>
                    </a:defRPr>
                  </a:pPr>
                  <a:endParaRPr lang="en-US"/>
                </a:p>
              </c:txPr>
            </c:trendlineLbl>
          </c:trendline>
          <c:xVal>
            <c:numRef>
              <c:f>'Fig 2c'!$B$19:$B$42</c:f>
              <c:numCache>
                <c:formatCode>General</c:formatCode>
                <c:ptCount val="24"/>
                <c:pt idx="0">
                  <c:v>0</c:v>
                </c:pt>
                <c:pt idx="1">
                  <c:v>0.5</c:v>
                </c:pt>
                <c:pt idx="2">
                  <c:v>1</c:v>
                </c:pt>
                <c:pt idx="3">
                  <c:v>1.5</c:v>
                </c:pt>
                <c:pt idx="4">
                  <c:v>2</c:v>
                </c:pt>
                <c:pt idx="5">
                  <c:v>2.5</c:v>
                </c:pt>
                <c:pt idx="6">
                  <c:v>3</c:v>
                </c:pt>
                <c:pt idx="7">
                  <c:v>3.5</c:v>
                </c:pt>
                <c:pt idx="8">
                  <c:v>4</c:v>
                </c:pt>
                <c:pt idx="9">
                  <c:v>4.5</c:v>
                </c:pt>
                <c:pt idx="10">
                  <c:v>5</c:v>
                </c:pt>
                <c:pt idx="11">
                  <c:v>5.5</c:v>
                </c:pt>
                <c:pt idx="12">
                  <c:v>6</c:v>
                </c:pt>
                <c:pt idx="13">
                  <c:v>6.5</c:v>
                </c:pt>
                <c:pt idx="14">
                  <c:v>7</c:v>
                </c:pt>
                <c:pt idx="15">
                  <c:v>7.5</c:v>
                </c:pt>
                <c:pt idx="16">
                  <c:v>8</c:v>
                </c:pt>
                <c:pt idx="17">
                  <c:v>8.5</c:v>
                </c:pt>
                <c:pt idx="18">
                  <c:v>9</c:v>
                </c:pt>
                <c:pt idx="19">
                  <c:v>9.5</c:v>
                </c:pt>
                <c:pt idx="20">
                  <c:v>10</c:v>
                </c:pt>
                <c:pt idx="21">
                  <c:v>10.5</c:v>
                </c:pt>
                <c:pt idx="22">
                  <c:v>11</c:v>
                </c:pt>
                <c:pt idx="23">
                  <c:v>11.5</c:v>
                </c:pt>
              </c:numCache>
            </c:numRef>
          </c:xVal>
          <c:yVal>
            <c:numRef>
              <c:f>'Fig 2c'!$D$19:$D$42</c:f>
              <c:numCache>
                <c:formatCode>General</c:formatCode>
                <c:ptCount val="24"/>
                <c:pt idx="0">
                  <c:v>0</c:v>
                </c:pt>
                <c:pt idx="1">
                  <c:v>4537029.7387439003</c:v>
                </c:pt>
                <c:pt idx="2">
                  <c:v>9709558.0388502292</c:v>
                </c:pt>
                <c:pt idx="3">
                  <c:v>16891337.9730785</c:v>
                </c:pt>
                <c:pt idx="4">
                  <c:v>17545580.724463802</c:v>
                </c:pt>
                <c:pt idx="5">
                  <c:v>24971204.055241302</c:v>
                </c:pt>
                <c:pt idx="6">
                  <c:v>24802352.025029302</c:v>
                </c:pt>
                <c:pt idx="7">
                  <c:v>32808926.136378001</c:v>
                </c:pt>
                <c:pt idx="8">
                  <c:v>30772996.743885402</c:v>
                </c:pt>
                <c:pt idx="9">
                  <c:v>43609707.056523502</c:v>
                </c:pt>
                <c:pt idx="10">
                  <c:v>39217660.287705198</c:v>
                </c:pt>
                <c:pt idx="11">
                  <c:v>63262466.948475003</c:v>
                </c:pt>
                <c:pt idx="12">
                  <c:v>54105110.0315312</c:v>
                </c:pt>
                <c:pt idx="13">
                  <c:v>58466647.153637901</c:v>
                </c:pt>
                <c:pt idx="14">
                  <c:v>76603958.455787197</c:v>
                </c:pt>
                <c:pt idx="15">
                  <c:v>78056530.818818897</c:v>
                </c:pt>
                <c:pt idx="16">
                  <c:v>77042821.856757507</c:v>
                </c:pt>
                <c:pt idx="17">
                  <c:v>106357654.07495899</c:v>
                </c:pt>
                <c:pt idx="18">
                  <c:v>86006835.898533806</c:v>
                </c:pt>
                <c:pt idx="19">
                  <c:v>92222375.954811499</c:v>
                </c:pt>
                <c:pt idx="20">
                  <c:v>94795737.644896701</c:v>
                </c:pt>
                <c:pt idx="21">
                  <c:v>96524797.278849199</c:v>
                </c:pt>
                <c:pt idx="22">
                  <c:v>100922218.730112</c:v>
                </c:pt>
                <c:pt idx="23">
                  <c:v>117814352.778348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A346-3841-A316-0D63CFDCA99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605790952"/>
        <c:axId val="605792032"/>
      </c:scatterChart>
      <c:valAx>
        <c:axId val="605790952"/>
        <c:scaling>
          <c:orientation val="minMax"/>
          <c:max val="12"/>
          <c:min val="0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Helvetica" panose="020B0604020202020204" pitchFamily="34" charset="0"/>
                    <a:ea typeface="+mn-ea"/>
                    <a:cs typeface="Helvetica" panose="020B0604020202020204" pitchFamily="34" charset="0"/>
                  </a:defRPr>
                </a:pPr>
                <a:r>
                  <a:rPr lang="en-US" b="0">
                    <a:solidFill>
                      <a:schemeClr val="tx1"/>
                    </a:solidFill>
                    <a:latin typeface="Helvetica" panose="020B0604020202020204" pitchFamily="34" charset="0"/>
                    <a:cs typeface="Helvetica" panose="020B0604020202020204" pitchFamily="34" charset="0"/>
                  </a:rPr>
                  <a:t>Concentration</a:t>
                </a:r>
                <a:r>
                  <a:rPr lang="en-US" b="0" baseline="0">
                    <a:solidFill>
                      <a:schemeClr val="tx1"/>
                    </a:solidFill>
                    <a:latin typeface="Helvetica" panose="020B0604020202020204" pitchFamily="34" charset="0"/>
                    <a:cs typeface="Helvetica" panose="020B0604020202020204" pitchFamily="34" charset="0"/>
                  </a:rPr>
                  <a:t> (µM)</a:t>
                </a:r>
                <a:endParaRPr lang="en-US" b="0">
                  <a:solidFill>
                    <a:schemeClr val="tx1"/>
                  </a:solidFill>
                  <a:latin typeface="Helvetica" panose="020B0604020202020204" pitchFamily="34" charset="0"/>
                  <a:cs typeface="Helvetica" panose="020B0604020202020204" pitchFamily="34" charset="0"/>
                </a:endParaRP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Helvetica" panose="020B0604020202020204" pitchFamily="34" charset="0"/>
                  <a:ea typeface="+mn-ea"/>
                  <a:cs typeface="Helvetica" panose="020B0604020202020204" pitchFamily="34" charset="0"/>
                </a:defRPr>
              </a:pPr>
              <a:endParaRPr lang="en-US"/>
            </a:p>
          </c:txPr>
        </c:title>
        <c:numFmt formatCode="#,##0" sourceLinked="0"/>
        <c:majorTickMark val="out"/>
        <c:minorTickMark val="out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/>
                </a:solidFill>
                <a:latin typeface="Helvetica" panose="020B0604020202020204" pitchFamily="34" charset="0"/>
                <a:ea typeface="+mn-ea"/>
                <a:cs typeface="Helvetica" panose="020B0604020202020204" pitchFamily="34" charset="0"/>
              </a:defRPr>
            </a:pPr>
            <a:endParaRPr lang="en-US"/>
          </a:p>
        </c:txPr>
        <c:crossAx val="605792032"/>
        <c:crosses val="autoZero"/>
        <c:crossBetween val="midCat"/>
        <c:majorUnit val="2"/>
        <c:minorUnit val="1"/>
      </c:valAx>
      <c:valAx>
        <c:axId val="605792032"/>
        <c:scaling>
          <c:orientation val="minMax"/>
          <c:max val="150000000"/>
          <c:min val="0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Helvetica" panose="020B0604020202020204" pitchFamily="34" charset="0"/>
                    <a:ea typeface="+mn-ea"/>
                    <a:cs typeface="Helvetica" panose="020B0604020202020204" pitchFamily="34" charset="0"/>
                  </a:defRPr>
                </a:pPr>
                <a:r>
                  <a:rPr lang="en-US" sz="1000" b="0" i="1" u="none" strike="noStrike" kern="1200" baseline="0">
                    <a:solidFill>
                      <a:schemeClr val="tx1"/>
                    </a:solidFill>
                    <a:latin typeface="Helvetica" panose="020B0604020202020204" pitchFamily="34" charset="0"/>
                    <a:cs typeface="Helvetica" panose="020B0604020202020204" pitchFamily="34" charset="0"/>
                  </a:rPr>
                  <a:t>NL</a:t>
                </a:r>
                <a:r>
                  <a:rPr lang="en-US" sz="1000" b="0" i="0" u="none" strike="noStrike" kern="1200" baseline="0">
                    <a:solidFill>
                      <a:schemeClr val="tx1"/>
                    </a:solidFill>
                    <a:latin typeface="Helvetica" panose="020B0604020202020204" pitchFamily="34" charset="0"/>
                    <a:cs typeface="Helvetica" panose="020B0604020202020204" pitchFamily="34" charset="0"/>
                  </a:rPr>
                  <a:t>-ADE-MS signnal intensity</a:t>
                </a:r>
              </a:p>
            </c:rich>
          </c:tx>
          <c:layout>
            <c:manualLayout>
              <c:xMode val="edge"/>
              <c:yMode val="edge"/>
              <c:x val="1.7666349069380019E-3"/>
              <c:y val="0.10299145299145299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Helvetica" panose="020B0604020202020204" pitchFamily="34" charset="0"/>
                  <a:ea typeface="+mn-ea"/>
                  <a:cs typeface="Helvetica" panose="020B0604020202020204" pitchFamily="34" charset="0"/>
                </a:defRPr>
              </a:pPr>
              <a:endParaRPr lang="en-US"/>
            </a:p>
          </c:txPr>
        </c:title>
        <c:numFmt formatCode="0.0E+0" sourceLinked="0"/>
        <c:majorTickMark val="out"/>
        <c:minorTickMark val="out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/>
                </a:solidFill>
                <a:latin typeface="Helvetica" panose="020B0604020202020204" pitchFamily="34" charset="0"/>
                <a:ea typeface="+mn-ea"/>
                <a:cs typeface="Helvetica" panose="020B0604020202020204" pitchFamily="34" charset="0"/>
              </a:defRPr>
            </a:pPr>
            <a:endParaRPr lang="en-US"/>
          </a:p>
        </c:txPr>
        <c:crossAx val="605790952"/>
        <c:crosses val="autoZero"/>
        <c:crossBetween val="midCat"/>
        <c:majorUnit val="50000000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1" i="0" u="none" strike="noStrike" kern="1200" spc="0" baseline="0">
              <a:solidFill>
                <a:sysClr val="windowText" lastClr="000000"/>
              </a:solidFill>
              <a:latin typeface="Helvetica" panose="020B0604020202020204" pitchFamily="34" charset="0"/>
              <a:ea typeface="+mn-ea"/>
              <a:cs typeface="Helvetica" panose="020B0604020202020204" pitchFamily="34" charset="0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27009681825486098"/>
          <c:y val="5.9241452991452989E-2"/>
          <c:w val="0.66338619874896587"/>
          <c:h val="0.78738390874217656"/>
        </c:manualLayout>
      </c:layout>
      <c:scatterChart>
        <c:scatterStyle val="lineMarker"/>
        <c:varyColors val="0"/>
        <c:ser>
          <c:idx val="0"/>
          <c:order val="0"/>
          <c:tx>
            <c:strRef>
              <c:f>'Fig 2c'!$C$18</c:f>
              <c:strCache>
                <c:ptCount val="1"/>
                <c:pt idx="0">
                  <c:v>S6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ysClr val="windowText" lastClr="000000"/>
              </a:solidFill>
              <a:ln w="9525">
                <a:solidFill>
                  <a:sysClr val="windowText" lastClr="000000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tx1"/>
                </a:solidFill>
                <a:prstDash val="sysDot"/>
              </a:ln>
              <a:effectLst/>
            </c:spPr>
            <c:trendlineType val="linear"/>
            <c:intercept val="0"/>
            <c:dispRSqr val="0"/>
            <c:dispEq val="0"/>
          </c:trendline>
          <c:trendline>
            <c:spPr>
              <a:ln w="19050" cap="rnd">
                <a:solidFill>
                  <a:schemeClr val="bg1">
                    <a:lumMod val="50000"/>
                  </a:schemeClr>
                </a:solidFill>
                <a:prstDash val="sysDot"/>
              </a:ln>
              <a:effectLst/>
            </c:spPr>
            <c:trendlineType val="linear"/>
            <c:intercept val="0"/>
            <c:dispRSqr val="1"/>
            <c:dispEq val="0"/>
            <c:trendlineLbl>
              <c:layout>
                <c:manualLayout>
                  <c:x val="-0.10828594342373869"/>
                  <c:y val="0.52037349908033148"/>
                </c:manualLayout>
              </c:layout>
              <c:numFmt formatCode="#,##0.00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1000" b="0" i="0" u="none" strike="noStrike" kern="1200" baseline="0">
                      <a:solidFill>
                        <a:sysClr val="windowText" lastClr="000000"/>
                      </a:solidFill>
                      <a:latin typeface="Helvetica" panose="020B0604020202020204" pitchFamily="34" charset="0"/>
                      <a:ea typeface="+mn-ea"/>
                      <a:cs typeface="Helvetica" panose="020B0604020202020204" pitchFamily="34" charset="0"/>
                    </a:defRPr>
                  </a:pPr>
                  <a:endParaRPr lang="en-US"/>
                </a:p>
              </c:txPr>
            </c:trendlineLbl>
          </c:trendline>
          <c:xVal>
            <c:numRef>
              <c:f>'Fig 2c'!$B$19:$B$42</c:f>
              <c:numCache>
                <c:formatCode>General</c:formatCode>
                <c:ptCount val="24"/>
                <c:pt idx="0">
                  <c:v>0</c:v>
                </c:pt>
                <c:pt idx="1">
                  <c:v>0.5</c:v>
                </c:pt>
                <c:pt idx="2">
                  <c:v>1</c:v>
                </c:pt>
                <c:pt idx="3">
                  <c:v>1.5</c:v>
                </c:pt>
                <c:pt idx="4">
                  <c:v>2</c:v>
                </c:pt>
                <c:pt idx="5">
                  <c:v>2.5</c:v>
                </c:pt>
                <c:pt idx="6">
                  <c:v>3</c:v>
                </c:pt>
                <c:pt idx="7">
                  <c:v>3.5</c:v>
                </c:pt>
                <c:pt idx="8">
                  <c:v>4</c:v>
                </c:pt>
                <c:pt idx="9">
                  <c:v>4.5</c:v>
                </c:pt>
                <c:pt idx="10">
                  <c:v>5</c:v>
                </c:pt>
                <c:pt idx="11">
                  <c:v>5.5</c:v>
                </c:pt>
                <c:pt idx="12">
                  <c:v>6</c:v>
                </c:pt>
                <c:pt idx="13">
                  <c:v>6.5</c:v>
                </c:pt>
                <c:pt idx="14">
                  <c:v>7</c:v>
                </c:pt>
                <c:pt idx="15">
                  <c:v>7.5</c:v>
                </c:pt>
                <c:pt idx="16">
                  <c:v>8</c:v>
                </c:pt>
                <c:pt idx="17">
                  <c:v>8.5</c:v>
                </c:pt>
                <c:pt idx="18">
                  <c:v>9</c:v>
                </c:pt>
                <c:pt idx="19">
                  <c:v>9.5</c:v>
                </c:pt>
                <c:pt idx="20">
                  <c:v>10</c:v>
                </c:pt>
                <c:pt idx="21">
                  <c:v>10.5</c:v>
                </c:pt>
                <c:pt idx="22">
                  <c:v>11</c:v>
                </c:pt>
                <c:pt idx="23">
                  <c:v>11.5</c:v>
                </c:pt>
              </c:numCache>
            </c:numRef>
          </c:xVal>
          <c:yVal>
            <c:numRef>
              <c:f>'Fig 2c'!$C$19:$C$42</c:f>
              <c:numCache>
                <c:formatCode>General</c:formatCode>
                <c:ptCount val="24"/>
                <c:pt idx="0">
                  <c:v>0</c:v>
                </c:pt>
                <c:pt idx="1">
                  <c:v>2088350.91128848</c:v>
                </c:pt>
                <c:pt idx="2">
                  <c:v>5419407.58147154</c:v>
                </c:pt>
                <c:pt idx="3">
                  <c:v>6466146.50824703</c:v>
                </c:pt>
                <c:pt idx="4">
                  <c:v>12495025.1326904</c:v>
                </c:pt>
                <c:pt idx="5">
                  <c:v>12567076.774529699</c:v>
                </c:pt>
                <c:pt idx="6">
                  <c:v>16382269.4890649</c:v>
                </c:pt>
                <c:pt idx="7">
                  <c:v>22982783.809779398</c:v>
                </c:pt>
                <c:pt idx="8">
                  <c:v>19950597.213417001</c:v>
                </c:pt>
                <c:pt idx="9">
                  <c:v>24743715.8298578</c:v>
                </c:pt>
                <c:pt idx="10">
                  <c:v>33510143.804927301</c:v>
                </c:pt>
                <c:pt idx="11">
                  <c:v>29134551.786729999</c:v>
                </c:pt>
                <c:pt idx="12">
                  <c:v>35280022.893431701</c:v>
                </c:pt>
                <c:pt idx="13">
                  <c:v>32797672.9479995</c:v>
                </c:pt>
                <c:pt idx="14">
                  <c:v>35458088.255791798</c:v>
                </c:pt>
                <c:pt idx="15">
                  <c:v>41450221.183031</c:v>
                </c:pt>
                <c:pt idx="16">
                  <c:v>39300585.392859899</c:v>
                </c:pt>
                <c:pt idx="17">
                  <c:v>37371750.439689398</c:v>
                </c:pt>
                <c:pt idx="18">
                  <c:v>36562045.015182599</c:v>
                </c:pt>
                <c:pt idx="19">
                  <c:v>49914898.087002397</c:v>
                </c:pt>
                <c:pt idx="20">
                  <c:v>56665446.875631399</c:v>
                </c:pt>
                <c:pt idx="21">
                  <c:v>57144649.919988498</c:v>
                </c:pt>
                <c:pt idx="22">
                  <c:v>53646669.533997796</c:v>
                </c:pt>
                <c:pt idx="23">
                  <c:v>50713342.8546791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1C27-5D4B-BBB3-7F9CAC05308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605790952"/>
        <c:axId val="605792032"/>
      </c:scatterChart>
      <c:valAx>
        <c:axId val="605790952"/>
        <c:scaling>
          <c:orientation val="minMax"/>
          <c:max val="12"/>
          <c:min val="0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Helvetica" panose="020B0604020202020204" pitchFamily="34" charset="0"/>
                    <a:ea typeface="+mn-ea"/>
                    <a:cs typeface="Helvetica" panose="020B0604020202020204" pitchFamily="34" charset="0"/>
                  </a:defRPr>
                </a:pPr>
                <a:r>
                  <a:rPr lang="en-US" b="0">
                    <a:solidFill>
                      <a:schemeClr val="tx1"/>
                    </a:solidFill>
                    <a:latin typeface="Helvetica" panose="020B0604020202020204" pitchFamily="34" charset="0"/>
                    <a:cs typeface="Helvetica" panose="020B0604020202020204" pitchFamily="34" charset="0"/>
                  </a:rPr>
                  <a:t>Concentration</a:t>
                </a:r>
                <a:r>
                  <a:rPr lang="en-US" b="0" baseline="0">
                    <a:solidFill>
                      <a:schemeClr val="tx1"/>
                    </a:solidFill>
                    <a:latin typeface="Helvetica" panose="020B0604020202020204" pitchFamily="34" charset="0"/>
                    <a:cs typeface="Helvetica" panose="020B0604020202020204" pitchFamily="34" charset="0"/>
                  </a:rPr>
                  <a:t> (µM)</a:t>
                </a:r>
                <a:endParaRPr lang="en-US" b="0">
                  <a:solidFill>
                    <a:schemeClr val="tx1"/>
                  </a:solidFill>
                  <a:latin typeface="Helvetica" panose="020B0604020202020204" pitchFamily="34" charset="0"/>
                  <a:cs typeface="Helvetica" panose="020B0604020202020204" pitchFamily="34" charset="0"/>
                </a:endParaRP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Helvetica" panose="020B0604020202020204" pitchFamily="34" charset="0"/>
                  <a:ea typeface="+mn-ea"/>
                  <a:cs typeface="Helvetica" panose="020B0604020202020204" pitchFamily="34" charset="0"/>
                </a:defRPr>
              </a:pPr>
              <a:endParaRPr lang="en-US"/>
            </a:p>
          </c:txPr>
        </c:title>
        <c:numFmt formatCode="#,##0" sourceLinked="0"/>
        <c:majorTickMark val="out"/>
        <c:minorTickMark val="out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/>
                </a:solidFill>
                <a:latin typeface="Helvetica" panose="020B0604020202020204" pitchFamily="34" charset="0"/>
                <a:ea typeface="+mn-ea"/>
                <a:cs typeface="Helvetica" panose="020B0604020202020204" pitchFamily="34" charset="0"/>
              </a:defRPr>
            </a:pPr>
            <a:endParaRPr lang="en-US"/>
          </a:p>
        </c:txPr>
        <c:crossAx val="605792032"/>
        <c:crosses val="autoZero"/>
        <c:crossBetween val="midCat"/>
        <c:majorUnit val="2"/>
        <c:minorUnit val="1"/>
      </c:valAx>
      <c:valAx>
        <c:axId val="605792032"/>
        <c:scaling>
          <c:orientation val="minMax"/>
          <c:max val="80000000"/>
          <c:min val="0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Helvetica" panose="020B0604020202020204" pitchFamily="34" charset="0"/>
                    <a:ea typeface="+mn-ea"/>
                    <a:cs typeface="Helvetica" panose="020B0604020202020204" pitchFamily="34" charset="0"/>
                  </a:defRPr>
                </a:pPr>
                <a:r>
                  <a:rPr lang="en-US" sz="1000" b="0" i="1" u="none" strike="noStrike" kern="1200" baseline="0">
                    <a:solidFill>
                      <a:schemeClr val="tx1"/>
                    </a:solidFill>
                    <a:latin typeface="Helvetica" panose="020B0604020202020204" pitchFamily="34" charset="0"/>
                    <a:cs typeface="Helvetica" panose="020B0604020202020204" pitchFamily="34" charset="0"/>
                  </a:rPr>
                  <a:t>NL</a:t>
                </a:r>
                <a:r>
                  <a:rPr lang="en-US" sz="1000" b="0" i="0" u="none" strike="noStrike" kern="1200" baseline="0">
                    <a:solidFill>
                      <a:schemeClr val="tx1"/>
                    </a:solidFill>
                    <a:latin typeface="Helvetica" panose="020B0604020202020204" pitchFamily="34" charset="0"/>
                    <a:cs typeface="Helvetica" panose="020B0604020202020204" pitchFamily="34" charset="0"/>
                  </a:rPr>
                  <a:t>-ADE-MS signnal intensity</a:t>
                </a:r>
              </a:p>
            </c:rich>
          </c:tx>
          <c:layout>
            <c:manualLayout>
              <c:xMode val="edge"/>
              <c:yMode val="edge"/>
              <c:x val="1.7666349069380019E-3"/>
              <c:y val="0.10299145299145299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Helvetica" panose="020B0604020202020204" pitchFamily="34" charset="0"/>
                  <a:ea typeface="+mn-ea"/>
                  <a:cs typeface="Helvetica" panose="020B0604020202020204" pitchFamily="34" charset="0"/>
                </a:defRPr>
              </a:pPr>
              <a:endParaRPr lang="en-US"/>
            </a:p>
          </c:txPr>
        </c:title>
        <c:numFmt formatCode="0.0E+0" sourceLinked="0"/>
        <c:majorTickMark val="out"/>
        <c:minorTickMark val="out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/>
                </a:solidFill>
                <a:latin typeface="Helvetica" panose="020B0604020202020204" pitchFamily="34" charset="0"/>
                <a:ea typeface="+mn-ea"/>
                <a:cs typeface="Helvetica" panose="020B0604020202020204" pitchFamily="34" charset="0"/>
              </a:defRPr>
            </a:pPr>
            <a:endParaRPr lang="en-US"/>
          </a:p>
        </c:txPr>
        <c:crossAx val="605790952"/>
        <c:crosses val="autoZero"/>
        <c:crossBetween val="midCat"/>
        <c:majorUnit val="20000000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1" i="0" u="none" strike="noStrike" kern="1200" spc="0" baseline="0">
              <a:solidFill>
                <a:sysClr val="windowText" lastClr="000000"/>
              </a:solidFill>
              <a:latin typeface="Helvetica" panose="020B0604020202020204" pitchFamily="34" charset="0"/>
              <a:ea typeface="+mn-ea"/>
              <a:cs typeface="Helvetica" panose="020B0604020202020204" pitchFamily="34" charset="0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27009681825486098"/>
          <c:y val="5.9241452991452989E-2"/>
          <c:w val="0.66338619874896587"/>
          <c:h val="0.78738390874217656"/>
        </c:manualLayout>
      </c:layout>
      <c:scatterChart>
        <c:scatterStyle val="lineMarker"/>
        <c:varyColors val="0"/>
        <c:ser>
          <c:idx val="0"/>
          <c:order val="0"/>
          <c:tx>
            <c:strRef>
              <c:f>'Fig 2c'!$E$18</c:f>
              <c:strCache>
                <c:ptCount val="1"/>
                <c:pt idx="0">
                  <c:v>S8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ysClr val="windowText" lastClr="000000"/>
              </a:solidFill>
              <a:ln w="9525">
                <a:solidFill>
                  <a:sysClr val="windowText" lastClr="000000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tx1"/>
                </a:solidFill>
                <a:prstDash val="sysDot"/>
              </a:ln>
              <a:effectLst/>
            </c:spPr>
            <c:trendlineType val="linear"/>
            <c:intercept val="0"/>
            <c:dispRSqr val="0"/>
            <c:dispEq val="0"/>
          </c:trendline>
          <c:trendline>
            <c:spPr>
              <a:ln w="19050" cap="rnd">
                <a:solidFill>
                  <a:schemeClr val="bg1">
                    <a:lumMod val="50000"/>
                  </a:schemeClr>
                </a:solidFill>
                <a:prstDash val="sysDot"/>
              </a:ln>
              <a:effectLst/>
            </c:spPr>
            <c:trendlineType val="linear"/>
            <c:intercept val="0"/>
            <c:dispRSqr val="1"/>
            <c:dispEq val="0"/>
            <c:trendlineLbl>
              <c:layout>
                <c:manualLayout>
                  <c:x val="-0.10828594342373869"/>
                  <c:y val="0.52037349908033148"/>
                </c:manualLayout>
              </c:layout>
              <c:numFmt formatCode="#,##0.00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1000" b="0" i="0" u="none" strike="noStrike" kern="1200" baseline="0">
                      <a:solidFill>
                        <a:sysClr val="windowText" lastClr="000000"/>
                      </a:solidFill>
                      <a:latin typeface="Helvetica" panose="020B0604020202020204" pitchFamily="34" charset="0"/>
                      <a:ea typeface="+mn-ea"/>
                      <a:cs typeface="Helvetica" panose="020B0604020202020204" pitchFamily="34" charset="0"/>
                    </a:defRPr>
                  </a:pPr>
                  <a:endParaRPr lang="en-US"/>
                </a:p>
              </c:txPr>
            </c:trendlineLbl>
          </c:trendline>
          <c:xVal>
            <c:numRef>
              <c:f>'Fig 2c'!$B$19:$B$42</c:f>
              <c:numCache>
                <c:formatCode>General</c:formatCode>
                <c:ptCount val="24"/>
                <c:pt idx="0">
                  <c:v>0</c:v>
                </c:pt>
                <c:pt idx="1">
                  <c:v>0.5</c:v>
                </c:pt>
                <c:pt idx="2">
                  <c:v>1</c:v>
                </c:pt>
                <c:pt idx="3">
                  <c:v>1.5</c:v>
                </c:pt>
                <c:pt idx="4">
                  <c:v>2</c:v>
                </c:pt>
                <c:pt idx="5">
                  <c:v>2.5</c:v>
                </c:pt>
                <c:pt idx="6">
                  <c:v>3</c:v>
                </c:pt>
                <c:pt idx="7">
                  <c:v>3.5</c:v>
                </c:pt>
                <c:pt idx="8">
                  <c:v>4</c:v>
                </c:pt>
                <c:pt idx="9">
                  <c:v>4.5</c:v>
                </c:pt>
                <c:pt idx="10">
                  <c:v>5</c:v>
                </c:pt>
                <c:pt idx="11">
                  <c:v>5.5</c:v>
                </c:pt>
                <c:pt idx="12">
                  <c:v>6</c:v>
                </c:pt>
                <c:pt idx="13">
                  <c:v>6.5</c:v>
                </c:pt>
                <c:pt idx="14">
                  <c:v>7</c:v>
                </c:pt>
                <c:pt idx="15">
                  <c:v>7.5</c:v>
                </c:pt>
                <c:pt idx="16">
                  <c:v>8</c:v>
                </c:pt>
                <c:pt idx="17">
                  <c:v>8.5</c:v>
                </c:pt>
                <c:pt idx="18">
                  <c:v>9</c:v>
                </c:pt>
                <c:pt idx="19">
                  <c:v>9.5</c:v>
                </c:pt>
                <c:pt idx="20">
                  <c:v>10</c:v>
                </c:pt>
                <c:pt idx="21">
                  <c:v>10.5</c:v>
                </c:pt>
                <c:pt idx="22">
                  <c:v>11</c:v>
                </c:pt>
                <c:pt idx="23">
                  <c:v>11.5</c:v>
                </c:pt>
              </c:numCache>
            </c:numRef>
          </c:xVal>
          <c:yVal>
            <c:numRef>
              <c:f>'Fig 2c'!$E$19:$E$42</c:f>
              <c:numCache>
                <c:formatCode>General</c:formatCode>
                <c:ptCount val="24"/>
                <c:pt idx="0">
                  <c:v>0</c:v>
                </c:pt>
                <c:pt idx="1">
                  <c:v>2800790.9462823197</c:v>
                </c:pt>
                <c:pt idx="2">
                  <c:v>6112547.3210276403</c:v>
                </c:pt>
                <c:pt idx="3">
                  <c:v>10428807.467306601</c:v>
                </c:pt>
                <c:pt idx="4">
                  <c:v>14185521.856450699</c:v>
                </c:pt>
                <c:pt idx="5">
                  <c:v>14537065.730243901</c:v>
                </c:pt>
                <c:pt idx="6">
                  <c:v>18353260.7966564</c:v>
                </c:pt>
                <c:pt idx="7">
                  <c:v>19375234.6259102</c:v>
                </c:pt>
                <c:pt idx="8">
                  <c:v>20888524.4393567</c:v>
                </c:pt>
                <c:pt idx="9">
                  <c:v>16960330.708099999</c:v>
                </c:pt>
                <c:pt idx="10">
                  <c:v>29348686.910086099</c:v>
                </c:pt>
                <c:pt idx="11">
                  <c:v>27387720.4689348</c:v>
                </c:pt>
                <c:pt idx="12">
                  <c:v>37004358.758141898</c:v>
                </c:pt>
                <c:pt idx="13">
                  <c:v>47990815.920939296</c:v>
                </c:pt>
                <c:pt idx="14">
                  <c:v>30257865.626745999</c:v>
                </c:pt>
                <c:pt idx="15">
                  <c:v>42894290.272297099</c:v>
                </c:pt>
                <c:pt idx="16">
                  <c:v>41643329.706234403</c:v>
                </c:pt>
                <c:pt idx="17">
                  <c:v>55481716.686779901</c:v>
                </c:pt>
                <c:pt idx="18">
                  <c:v>56405571.051550798</c:v>
                </c:pt>
                <c:pt idx="19">
                  <c:v>60391035.956456602</c:v>
                </c:pt>
                <c:pt idx="20">
                  <c:v>35843093.572490402</c:v>
                </c:pt>
                <c:pt idx="21">
                  <c:v>72622845.358806103</c:v>
                </c:pt>
                <c:pt idx="22">
                  <c:v>68521583.431323797</c:v>
                </c:pt>
                <c:pt idx="23">
                  <c:v>45920385.048306704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1B8A-5C41-94D9-AD8274B2760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605790952"/>
        <c:axId val="605792032"/>
      </c:scatterChart>
      <c:valAx>
        <c:axId val="605790952"/>
        <c:scaling>
          <c:orientation val="minMax"/>
          <c:max val="12"/>
          <c:min val="0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Helvetica" panose="020B0604020202020204" pitchFamily="34" charset="0"/>
                    <a:ea typeface="+mn-ea"/>
                    <a:cs typeface="Helvetica" panose="020B0604020202020204" pitchFamily="34" charset="0"/>
                  </a:defRPr>
                </a:pPr>
                <a:r>
                  <a:rPr lang="en-US" b="0">
                    <a:solidFill>
                      <a:schemeClr val="tx1"/>
                    </a:solidFill>
                    <a:latin typeface="Helvetica" panose="020B0604020202020204" pitchFamily="34" charset="0"/>
                    <a:cs typeface="Helvetica" panose="020B0604020202020204" pitchFamily="34" charset="0"/>
                  </a:rPr>
                  <a:t>Concentration</a:t>
                </a:r>
                <a:r>
                  <a:rPr lang="en-US" b="0" baseline="0">
                    <a:solidFill>
                      <a:schemeClr val="tx1"/>
                    </a:solidFill>
                    <a:latin typeface="Helvetica" panose="020B0604020202020204" pitchFamily="34" charset="0"/>
                    <a:cs typeface="Helvetica" panose="020B0604020202020204" pitchFamily="34" charset="0"/>
                  </a:rPr>
                  <a:t> (µM)</a:t>
                </a:r>
                <a:endParaRPr lang="en-US" b="0">
                  <a:solidFill>
                    <a:schemeClr val="tx1"/>
                  </a:solidFill>
                  <a:latin typeface="Helvetica" panose="020B0604020202020204" pitchFamily="34" charset="0"/>
                  <a:cs typeface="Helvetica" panose="020B0604020202020204" pitchFamily="34" charset="0"/>
                </a:endParaRP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Helvetica" panose="020B0604020202020204" pitchFamily="34" charset="0"/>
                  <a:ea typeface="+mn-ea"/>
                  <a:cs typeface="Helvetica" panose="020B0604020202020204" pitchFamily="34" charset="0"/>
                </a:defRPr>
              </a:pPr>
              <a:endParaRPr lang="en-US"/>
            </a:p>
          </c:txPr>
        </c:title>
        <c:numFmt formatCode="#,##0" sourceLinked="0"/>
        <c:majorTickMark val="out"/>
        <c:minorTickMark val="out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/>
                </a:solidFill>
                <a:latin typeface="Helvetica" panose="020B0604020202020204" pitchFamily="34" charset="0"/>
                <a:ea typeface="+mn-ea"/>
                <a:cs typeface="Helvetica" panose="020B0604020202020204" pitchFamily="34" charset="0"/>
              </a:defRPr>
            </a:pPr>
            <a:endParaRPr lang="en-US"/>
          </a:p>
        </c:txPr>
        <c:crossAx val="605792032"/>
        <c:crosses val="autoZero"/>
        <c:crossBetween val="midCat"/>
        <c:majorUnit val="2"/>
        <c:minorUnit val="1"/>
      </c:valAx>
      <c:valAx>
        <c:axId val="605792032"/>
        <c:scaling>
          <c:orientation val="minMax"/>
          <c:max val="80000000"/>
          <c:min val="0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Helvetica" panose="020B0604020202020204" pitchFamily="34" charset="0"/>
                    <a:ea typeface="+mn-ea"/>
                    <a:cs typeface="Helvetica" panose="020B0604020202020204" pitchFamily="34" charset="0"/>
                  </a:defRPr>
                </a:pPr>
                <a:r>
                  <a:rPr lang="en-US" sz="1000" b="0" i="1" u="none" strike="noStrike" kern="1200" baseline="0">
                    <a:solidFill>
                      <a:schemeClr val="tx1"/>
                    </a:solidFill>
                    <a:latin typeface="Helvetica" panose="020B0604020202020204" pitchFamily="34" charset="0"/>
                    <a:cs typeface="Helvetica" panose="020B0604020202020204" pitchFamily="34" charset="0"/>
                  </a:rPr>
                  <a:t>NL</a:t>
                </a:r>
                <a:r>
                  <a:rPr lang="en-US" sz="1000" b="0" i="0" u="none" strike="noStrike" kern="1200" baseline="0">
                    <a:solidFill>
                      <a:schemeClr val="tx1"/>
                    </a:solidFill>
                    <a:latin typeface="Helvetica" panose="020B0604020202020204" pitchFamily="34" charset="0"/>
                    <a:cs typeface="Helvetica" panose="020B0604020202020204" pitchFamily="34" charset="0"/>
                  </a:rPr>
                  <a:t>-ADE-MS signnal intensity</a:t>
                </a:r>
              </a:p>
            </c:rich>
          </c:tx>
          <c:layout>
            <c:manualLayout>
              <c:xMode val="edge"/>
              <c:yMode val="edge"/>
              <c:x val="1.7666349069380019E-3"/>
              <c:y val="0.10299145299145299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Helvetica" panose="020B0604020202020204" pitchFamily="34" charset="0"/>
                  <a:ea typeface="+mn-ea"/>
                  <a:cs typeface="Helvetica" panose="020B0604020202020204" pitchFamily="34" charset="0"/>
                </a:defRPr>
              </a:pPr>
              <a:endParaRPr lang="en-US"/>
            </a:p>
          </c:txPr>
        </c:title>
        <c:numFmt formatCode="0.0E+0" sourceLinked="0"/>
        <c:majorTickMark val="out"/>
        <c:minorTickMark val="out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/>
                </a:solidFill>
                <a:latin typeface="Helvetica" panose="020B0604020202020204" pitchFamily="34" charset="0"/>
                <a:ea typeface="+mn-ea"/>
                <a:cs typeface="Helvetica" panose="020B0604020202020204" pitchFamily="34" charset="0"/>
              </a:defRPr>
            </a:pPr>
            <a:endParaRPr lang="en-US"/>
          </a:p>
        </c:txPr>
        <c:crossAx val="605790952"/>
        <c:crosses val="autoZero"/>
        <c:crossBetween val="midCat"/>
        <c:majorUnit val="20000000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1" i="0" u="none" strike="noStrike" kern="1200" spc="0" baseline="0">
              <a:solidFill>
                <a:sysClr val="windowText" lastClr="000000"/>
              </a:solidFill>
              <a:latin typeface="Helvetica" panose="020B0604020202020204" pitchFamily="34" charset="0"/>
              <a:ea typeface="+mn-ea"/>
              <a:cs typeface="Helvetica" panose="020B0604020202020204" pitchFamily="34" charset="0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27009681825486098"/>
          <c:y val="5.9241452991452989E-2"/>
          <c:w val="0.66338619874896587"/>
          <c:h val="0.78738390874217656"/>
        </c:manualLayout>
      </c:layout>
      <c:scatterChart>
        <c:scatterStyle val="lineMarker"/>
        <c:varyColors val="0"/>
        <c:ser>
          <c:idx val="0"/>
          <c:order val="0"/>
          <c:tx>
            <c:strRef>
              <c:f>'Fig 2c'!$F$18</c:f>
              <c:strCache>
                <c:ptCount val="1"/>
                <c:pt idx="0">
                  <c:v>S9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ysClr val="windowText" lastClr="000000"/>
              </a:solidFill>
              <a:ln w="9525">
                <a:solidFill>
                  <a:sysClr val="windowText" lastClr="000000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tx1"/>
                </a:solidFill>
                <a:prstDash val="sysDot"/>
              </a:ln>
              <a:effectLst/>
            </c:spPr>
            <c:trendlineType val="linear"/>
            <c:intercept val="0"/>
            <c:dispRSqr val="0"/>
            <c:dispEq val="0"/>
          </c:trendline>
          <c:trendline>
            <c:spPr>
              <a:ln w="19050" cap="rnd">
                <a:solidFill>
                  <a:schemeClr val="bg1">
                    <a:lumMod val="50000"/>
                  </a:schemeClr>
                </a:solidFill>
                <a:prstDash val="sysDot"/>
              </a:ln>
              <a:effectLst/>
            </c:spPr>
            <c:trendlineType val="linear"/>
            <c:intercept val="0"/>
            <c:dispRSqr val="1"/>
            <c:dispEq val="0"/>
            <c:trendlineLbl>
              <c:layout>
                <c:manualLayout>
                  <c:x val="-0.10828594342373869"/>
                  <c:y val="0.52037349908033148"/>
                </c:manualLayout>
              </c:layout>
              <c:numFmt formatCode="#,##0.00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1000" b="0" i="0" u="none" strike="noStrike" kern="1200" baseline="0">
                      <a:solidFill>
                        <a:sysClr val="windowText" lastClr="000000"/>
                      </a:solidFill>
                      <a:latin typeface="Helvetica" panose="020B0604020202020204" pitchFamily="34" charset="0"/>
                      <a:ea typeface="+mn-ea"/>
                      <a:cs typeface="Helvetica" panose="020B0604020202020204" pitchFamily="34" charset="0"/>
                    </a:defRPr>
                  </a:pPr>
                  <a:endParaRPr lang="en-US"/>
                </a:p>
              </c:txPr>
            </c:trendlineLbl>
          </c:trendline>
          <c:xVal>
            <c:numRef>
              <c:f>'Fig 2c'!$B$19:$B$42</c:f>
              <c:numCache>
                <c:formatCode>General</c:formatCode>
                <c:ptCount val="24"/>
                <c:pt idx="0">
                  <c:v>0</c:v>
                </c:pt>
                <c:pt idx="1">
                  <c:v>0.5</c:v>
                </c:pt>
                <c:pt idx="2">
                  <c:v>1</c:v>
                </c:pt>
                <c:pt idx="3">
                  <c:v>1.5</c:v>
                </c:pt>
                <c:pt idx="4">
                  <c:v>2</c:v>
                </c:pt>
                <c:pt idx="5">
                  <c:v>2.5</c:v>
                </c:pt>
                <c:pt idx="6">
                  <c:v>3</c:v>
                </c:pt>
                <c:pt idx="7">
                  <c:v>3.5</c:v>
                </c:pt>
                <c:pt idx="8">
                  <c:v>4</c:v>
                </c:pt>
                <c:pt idx="9">
                  <c:v>4.5</c:v>
                </c:pt>
                <c:pt idx="10">
                  <c:v>5</c:v>
                </c:pt>
                <c:pt idx="11">
                  <c:v>5.5</c:v>
                </c:pt>
                <c:pt idx="12">
                  <c:v>6</c:v>
                </c:pt>
                <c:pt idx="13">
                  <c:v>6.5</c:v>
                </c:pt>
                <c:pt idx="14">
                  <c:v>7</c:v>
                </c:pt>
                <c:pt idx="15">
                  <c:v>7.5</c:v>
                </c:pt>
                <c:pt idx="16">
                  <c:v>8</c:v>
                </c:pt>
                <c:pt idx="17">
                  <c:v>8.5</c:v>
                </c:pt>
                <c:pt idx="18">
                  <c:v>9</c:v>
                </c:pt>
                <c:pt idx="19">
                  <c:v>9.5</c:v>
                </c:pt>
                <c:pt idx="20">
                  <c:v>10</c:v>
                </c:pt>
                <c:pt idx="21">
                  <c:v>10.5</c:v>
                </c:pt>
                <c:pt idx="22">
                  <c:v>11</c:v>
                </c:pt>
                <c:pt idx="23">
                  <c:v>11.5</c:v>
                </c:pt>
              </c:numCache>
            </c:numRef>
          </c:xVal>
          <c:yVal>
            <c:numRef>
              <c:f>'Fig 2c'!$F$19:$F$42</c:f>
              <c:numCache>
                <c:formatCode>General</c:formatCode>
                <c:ptCount val="24"/>
                <c:pt idx="0">
                  <c:v>0</c:v>
                </c:pt>
                <c:pt idx="1">
                  <c:v>8089805.3103885399</c:v>
                </c:pt>
                <c:pt idx="2">
                  <c:v>12446939.7197784</c:v>
                </c:pt>
                <c:pt idx="3">
                  <c:v>20214128.481757302</c:v>
                </c:pt>
                <c:pt idx="4">
                  <c:v>25108886.655125398</c:v>
                </c:pt>
                <c:pt idx="5">
                  <c:v>33812958.460820101</c:v>
                </c:pt>
                <c:pt idx="6">
                  <c:v>44669339.216051303</c:v>
                </c:pt>
                <c:pt idx="7">
                  <c:v>39774460.122675702</c:v>
                </c:pt>
                <c:pt idx="8">
                  <c:v>43972472.619899802</c:v>
                </c:pt>
                <c:pt idx="9">
                  <c:v>58059395.485235199</c:v>
                </c:pt>
                <c:pt idx="10">
                  <c:v>63579407.196118899</c:v>
                </c:pt>
                <c:pt idx="11">
                  <c:v>87510552.647350505</c:v>
                </c:pt>
                <c:pt idx="12">
                  <c:v>78261159.678665295</c:v>
                </c:pt>
                <c:pt idx="13">
                  <c:v>85922309.137006506</c:v>
                </c:pt>
                <c:pt idx="14">
                  <c:v>99977195.012700707</c:v>
                </c:pt>
                <c:pt idx="15">
                  <c:v>127430156.43515299</c:v>
                </c:pt>
                <c:pt idx="16">
                  <c:v>110946720.051606</c:v>
                </c:pt>
                <c:pt idx="17">
                  <c:v>169032892.75713</c:v>
                </c:pt>
                <c:pt idx="18">
                  <c:v>121566923.81339701</c:v>
                </c:pt>
                <c:pt idx="19">
                  <c:v>141963689.01263401</c:v>
                </c:pt>
                <c:pt idx="20">
                  <c:v>165931566.372311</c:v>
                </c:pt>
                <c:pt idx="21">
                  <c:v>167716615.29562101</c:v>
                </c:pt>
                <c:pt idx="22">
                  <c:v>144078087.141844</c:v>
                </c:pt>
                <c:pt idx="23">
                  <c:v>174118135.76023099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507F-CB4C-8124-719C4EEF434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605790952"/>
        <c:axId val="605792032"/>
      </c:scatterChart>
      <c:valAx>
        <c:axId val="605790952"/>
        <c:scaling>
          <c:orientation val="minMax"/>
          <c:max val="12"/>
          <c:min val="0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Helvetica" panose="020B0604020202020204" pitchFamily="34" charset="0"/>
                    <a:ea typeface="+mn-ea"/>
                    <a:cs typeface="Helvetica" panose="020B0604020202020204" pitchFamily="34" charset="0"/>
                  </a:defRPr>
                </a:pPr>
                <a:r>
                  <a:rPr lang="en-US" b="0">
                    <a:solidFill>
                      <a:schemeClr val="tx1"/>
                    </a:solidFill>
                    <a:latin typeface="Helvetica" panose="020B0604020202020204" pitchFamily="34" charset="0"/>
                    <a:cs typeface="Helvetica" panose="020B0604020202020204" pitchFamily="34" charset="0"/>
                  </a:rPr>
                  <a:t>Concentration</a:t>
                </a:r>
                <a:r>
                  <a:rPr lang="en-US" b="0" baseline="0">
                    <a:solidFill>
                      <a:schemeClr val="tx1"/>
                    </a:solidFill>
                    <a:latin typeface="Helvetica" panose="020B0604020202020204" pitchFamily="34" charset="0"/>
                    <a:cs typeface="Helvetica" panose="020B0604020202020204" pitchFamily="34" charset="0"/>
                  </a:rPr>
                  <a:t> (µM)</a:t>
                </a:r>
                <a:endParaRPr lang="en-US" b="0">
                  <a:solidFill>
                    <a:schemeClr val="tx1"/>
                  </a:solidFill>
                  <a:latin typeface="Helvetica" panose="020B0604020202020204" pitchFamily="34" charset="0"/>
                  <a:cs typeface="Helvetica" panose="020B0604020202020204" pitchFamily="34" charset="0"/>
                </a:endParaRP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Helvetica" panose="020B0604020202020204" pitchFamily="34" charset="0"/>
                  <a:ea typeface="+mn-ea"/>
                  <a:cs typeface="Helvetica" panose="020B0604020202020204" pitchFamily="34" charset="0"/>
                </a:defRPr>
              </a:pPr>
              <a:endParaRPr lang="en-US"/>
            </a:p>
          </c:txPr>
        </c:title>
        <c:numFmt formatCode="#,##0" sourceLinked="0"/>
        <c:majorTickMark val="out"/>
        <c:minorTickMark val="out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/>
                </a:solidFill>
                <a:latin typeface="Helvetica" panose="020B0604020202020204" pitchFamily="34" charset="0"/>
                <a:ea typeface="+mn-ea"/>
                <a:cs typeface="Helvetica" panose="020B0604020202020204" pitchFamily="34" charset="0"/>
              </a:defRPr>
            </a:pPr>
            <a:endParaRPr lang="en-US"/>
          </a:p>
        </c:txPr>
        <c:crossAx val="605792032"/>
        <c:crosses val="autoZero"/>
        <c:crossBetween val="midCat"/>
        <c:majorUnit val="2"/>
        <c:minorUnit val="1"/>
      </c:valAx>
      <c:valAx>
        <c:axId val="605792032"/>
        <c:scaling>
          <c:orientation val="minMax"/>
          <c:max val="200000000"/>
          <c:min val="0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Helvetica" panose="020B0604020202020204" pitchFamily="34" charset="0"/>
                    <a:ea typeface="+mn-ea"/>
                    <a:cs typeface="Helvetica" panose="020B0604020202020204" pitchFamily="34" charset="0"/>
                  </a:defRPr>
                </a:pPr>
                <a:r>
                  <a:rPr lang="en-US" sz="1000" b="0" i="1" u="none" strike="noStrike" kern="1200" baseline="0">
                    <a:solidFill>
                      <a:schemeClr val="tx1"/>
                    </a:solidFill>
                    <a:latin typeface="Helvetica" panose="020B0604020202020204" pitchFamily="34" charset="0"/>
                    <a:cs typeface="Helvetica" panose="020B0604020202020204" pitchFamily="34" charset="0"/>
                  </a:rPr>
                  <a:t>NL</a:t>
                </a:r>
                <a:r>
                  <a:rPr lang="en-US" sz="1000" b="0" i="0" u="none" strike="noStrike" kern="1200" baseline="0">
                    <a:solidFill>
                      <a:schemeClr val="tx1"/>
                    </a:solidFill>
                    <a:latin typeface="Helvetica" panose="020B0604020202020204" pitchFamily="34" charset="0"/>
                    <a:cs typeface="Helvetica" panose="020B0604020202020204" pitchFamily="34" charset="0"/>
                  </a:rPr>
                  <a:t>-ADE-MS signnal intensity</a:t>
                </a:r>
              </a:p>
            </c:rich>
          </c:tx>
          <c:layout>
            <c:manualLayout>
              <c:xMode val="edge"/>
              <c:yMode val="edge"/>
              <c:x val="1.7666349069380019E-3"/>
              <c:y val="0.10299145299145299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Helvetica" panose="020B0604020202020204" pitchFamily="34" charset="0"/>
                  <a:ea typeface="+mn-ea"/>
                  <a:cs typeface="Helvetica" panose="020B0604020202020204" pitchFamily="34" charset="0"/>
                </a:defRPr>
              </a:pPr>
              <a:endParaRPr lang="en-US"/>
            </a:p>
          </c:txPr>
        </c:title>
        <c:numFmt formatCode="0.0E+0" sourceLinked="0"/>
        <c:majorTickMark val="out"/>
        <c:minorTickMark val="out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/>
                </a:solidFill>
                <a:latin typeface="Helvetica" panose="020B0604020202020204" pitchFamily="34" charset="0"/>
                <a:ea typeface="+mn-ea"/>
                <a:cs typeface="Helvetica" panose="020B0604020202020204" pitchFamily="34" charset="0"/>
              </a:defRPr>
            </a:pPr>
            <a:endParaRPr lang="en-US"/>
          </a:p>
        </c:txPr>
        <c:crossAx val="605790952"/>
        <c:crosses val="autoZero"/>
        <c:crossBetween val="midCat"/>
        <c:majorUnit val="50000000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1" i="0" u="none" strike="noStrike" kern="1200" spc="0" baseline="0">
              <a:solidFill>
                <a:sysClr val="windowText" lastClr="000000"/>
              </a:solidFill>
              <a:latin typeface="Helvetica" panose="020B0604020202020204" pitchFamily="34" charset="0"/>
              <a:ea typeface="+mn-ea"/>
              <a:cs typeface="Helvetica" panose="020B0604020202020204" pitchFamily="34" charset="0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27009681825486098"/>
          <c:y val="5.9241452991452989E-2"/>
          <c:w val="0.66338619874896587"/>
          <c:h val="0.78738390874217656"/>
        </c:manualLayout>
      </c:layout>
      <c:scatterChart>
        <c:scatterStyle val="lineMarker"/>
        <c:varyColors val="0"/>
        <c:ser>
          <c:idx val="0"/>
          <c:order val="0"/>
          <c:tx>
            <c:strRef>
              <c:f>'Fig 2c'!$G$18</c:f>
              <c:strCache>
                <c:ptCount val="1"/>
                <c:pt idx="0">
                  <c:v>S10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ysClr val="windowText" lastClr="000000"/>
              </a:solidFill>
              <a:ln w="9525">
                <a:solidFill>
                  <a:sysClr val="windowText" lastClr="000000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tx1"/>
                </a:solidFill>
                <a:prstDash val="sysDot"/>
              </a:ln>
              <a:effectLst/>
            </c:spPr>
            <c:trendlineType val="linear"/>
            <c:intercept val="0"/>
            <c:dispRSqr val="0"/>
            <c:dispEq val="0"/>
          </c:trendline>
          <c:trendline>
            <c:spPr>
              <a:ln w="19050" cap="rnd">
                <a:solidFill>
                  <a:schemeClr val="bg1">
                    <a:lumMod val="50000"/>
                  </a:schemeClr>
                </a:solidFill>
                <a:prstDash val="sysDot"/>
              </a:ln>
              <a:effectLst/>
            </c:spPr>
            <c:trendlineType val="linear"/>
            <c:intercept val="0"/>
            <c:dispRSqr val="1"/>
            <c:dispEq val="0"/>
            <c:trendlineLbl>
              <c:layout>
                <c:manualLayout>
                  <c:x val="-3.4829114102672649E-2"/>
                  <c:y val="0.43175207183747699"/>
                </c:manualLayout>
              </c:layout>
              <c:numFmt formatCode="#,##0.00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1000" b="0" i="0" u="none" strike="noStrike" kern="1200" baseline="0">
                      <a:solidFill>
                        <a:sysClr val="windowText" lastClr="000000"/>
                      </a:solidFill>
                      <a:latin typeface="Helvetica" panose="020B0604020202020204" pitchFamily="34" charset="0"/>
                      <a:ea typeface="+mn-ea"/>
                      <a:cs typeface="Helvetica" panose="020B0604020202020204" pitchFamily="34" charset="0"/>
                    </a:defRPr>
                  </a:pPr>
                  <a:endParaRPr lang="en-US"/>
                </a:p>
              </c:txPr>
            </c:trendlineLbl>
          </c:trendline>
          <c:xVal>
            <c:numRef>
              <c:f>'Fig 2c'!$B$19:$B$42</c:f>
              <c:numCache>
                <c:formatCode>General</c:formatCode>
                <c:ptCount val="24"/>
                <c:pt idx="0">
                  <c:v>0</c:v>
                </c:pt>
                <c:pt idx="1">
                  <c:v>0.5</c:v>
                </c:pt>
                <c:pt idx="2">
                  <c:v>1</c:v>
                </c:pt>
                <c:pt idx="3">
                  <c:v>1.5</c:v>
                </c:pt>
                <c:pt idx="4">
                  <c:v>2</c:v>
                </c:pt>
                <c:pt idx="5">
                  <c:v>2.5</c:v>
                </c:pt>
                <c:pt idx="6">
                  <c:v>3</c:v>
                </c:pt>
                <c:pt idx="7">
                  <c:v>3.5</c:v>
                </c:pt>
                <c:pt idx="8">
                  <c:v>4</c:v>
                </c:pt>
                <c:pt idx="9">
                  <c:v>4.5</c:v>
                </c:pt>
                <c:pt idx="10">
                  <c:v>5</c:v>
                </c:pt>
                <c:pt idx="11">
                  <c:v>5.5</c:v>
                </c:pt>
                <c:pt idx="12">
                  <c:v>6</c:v>
                </c:pt>
                <c:pt idx="13">
                  <c:v>6.5</c:v>
                </c:pt>
                <c:pt idx="14">
                  <c:v>7</c:v>
                </c:pt>
                <c:pt idx="15">
                  <c:v>7.5</c:v>
                </c:pt>
                <c:pt idx="16">
                  <c:v>8</c:v>
                </c:pt>
                <c:pt idx="17">
                  <c:v>8.5</c:v>
                </c:pt>
                <c:pt idx="18">
                  <c:v>9</c:v>
                </c:pt>
                <c:pt idx="19">
                  <c:v>9.5</c:v>
                </c:pt>
                <c:pt idx="20">
                  <c:v>10</c:v>
                </c:pt>
                <c:pt idx="21">
                  <c:v>10.5</c:v>
                </c:pt>
                <c:pt idx="22">
                  <c:v>11</c:v>
                </c:pt>
                <c:pt idx="23">
                  <c:v>11.5</c:v>
                </c:pt>
              </c:numCache>
            </c:numRef>
          </c:xVal>
          <c:yVal>
            <c:numRef>
              <c:f>'Fig 2c'!$G$19:$G$42</c:f>
              <c:numCache>
                <c:formatCode>General</c:formatCode>
                <c:ptCount val="24"/>
                <c:pt idx="0">
                  <c:v>0</c:v>
                </c:pt>
                <c:pt idx="1">
                  <c:v>4229464.7526854398</c:v>
                </c:pt>
                <c:pt idx="2">
                  <c:v>11201668.8378367</c:v>
                </c:pt>
                <c:pt idx="3">
                  <c:v>13665754.632791201</c:v>
                </c:pt>
                <c:pt idx="4">
                  <c:v>22142444.0912144</c:v>
                </c:pt>
                <c:pt idx="5">
                  <c:v>16801762.579604302</c:v>
                </c:pt>
                <c:pt idx="6">
                  <c:v>23644037.735431299</c:v>
                </c:pt>
                <c:pt idx="7">
                  <c:v>29411241.5583289</c:v>
                </c:pt>
                <c:pt idx="8">
                  <c:v>30710953.941335201</c:v>
                </c:pt>
                <c:pt idx="9">
                  <c:v>38194186.0004168</c:v>
                </c:pt>
                <c:pt idx="10">
                  <c:v>46633618.647525899</c:v>
                </c:pt>
                <c:pt idx="11">
                  <c:v>55330970.6308892</c:v>
                </c:pt>
                <c:pt idx="12">
                  <c:v>53458629.689914502</c:v>
                </c:pt>
                <c:pt idx="13">
                  <c:v>54877947.325639598</c:v>
                </c:pt>
                <c:pt idx="14">
                  <c:v>65862639.991903</c:v>
                </c:pt>
                <c:pt idx="15">
                  <c:v>49116424.045462698</c:v>
                </c:pt>
                <c:pt idx="16">
                  <c:v>91121121.509065107</c:v>
                </c:pt>
                <c:pt idx="17">
                  <c:v>67729116.750564903</c:v>
                </c:pt>
                <c:pt idx="18">
                  <c:v>98333998.332716197</c:v>
                </c:pt>
                <c:pt idx="19">
                  <c:v>88024640.8571015</c:v>
                </c:pt>
                <c:pt idx="20">
                  <c:v>79914817.127814204</c:v>
                </c:pt>
                <c:pt idx="21">
                  <c:v>96599925.402208596</c:v>
                </c:pt>
                <c:pt idx="22">
                  <c:v>101674731.398867</c:v>
                </c:pt>
                <c:pt idx="23">
                  <c:v>109034838.192487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4E6B-5843-8E3F-F2B078299BB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605790952"/>
        <c:axId val="605792032"/>
      </c:scatterChart>
      <c:valAx>
        <c:axId val="605790952"/>
        <c:scaling>
          <c:orientation val="minMax"/>
          <c:max val="12"/>
          <c:min val="0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Helvetica" panose="020B0604020202020204" pitchFamily="34" charset="0"/>
                    <a:ea typeface="+mn-ea"/>
                    <a:cs typeface="Helvetica" panose="020B0604020202020204" pitchFamily="34" charset="0"/>
                  </a:defRPr>
                </a:pPr>
                <a:r>
                  <a:rPr lang="en-US" b="0">
                    <a:solidFill>
                      <a:schemeClr val="tx1"/>
                    </a:solidFill>
                    <a:latin typeface="Helvetica" panose="020B0604020202020204" pitchFamily="34" charset="0"/>
                    <a:cs typeface="Helvetica" panose="020B0604020202020204" pitchFamily="34" charset="0"/>
                  </a:rPr>
                  <a:t>Concentration</a:t>
                </a:r>
                <a:r>
                  <a:rPr lang="en-US" b="0" baseline="0">
                    <a:solidFill>
                      <a:schemeClr val="tx1"/>
                    </a:solidFill>
                    <a:latin typeface="Helvetica" panose="020B0604020202020204" pitchFamily="34" charset="0"/>
                    <a:cs typeface="Helvetica" panose="020B0604020202020204" pitchFamily="34" charset="0"/>
                  </a:rPr>
                  <a:t> (µM)</a:t>
                </a:r>
                <a:endParaRPr lang="en-US" b="0">
                  <a:solidFill>
                    <a:schemeClr val="tx1"/>
                  </a:solidFill>
                  <a:latin typeface="Helvetica" panose="020B0604020202020204" pitchFamily="34" charset="0"/>
                  <a:cs typeface="Helvetica" panose="020B0604020202020204" pitchFamily="34" charset="0"/>
                </a:endParaRP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Helvetica" panose="020B0604020202020204" pitchFamily="34" charset="0"/>
                  <a:ea typeface="+mn-ea"/>
                  <a:cs typeface="Helvetica" panose="020B0604020202020204" pitchFamily="34" charset="0"/>
                </a:defRPr>
              </a:pPr>
              <a:endParaRPr lang="en-US"/>
            </a:p>
          </c:txPr>
        </c:title>
        <c:numFmt formatCode="#,##0" sourceLinked="0"/>
        <c:majorTickMark val="out"/>
        <c:minorTickMark val="out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/>
                </a:solidFill>
                <a:latin typeface="Helvetica" panose="020B0604020202020204" pitchFamily="34" charset="0"/>
                <a:ea typeface="+mn-ea"/>
                <a:cs typeface="Helvetica" panose="020B0604020202020204" pitchFamily="34" charset="0"/>
              </a:defRPr>
            </a:pPr>
            <a:endParaRPr lang="en-US"/>
          </a:p>
        </c:txPr>
        <c:crossAx val="605792032"/>
        <c:crosses val="autoZero"/>
        <c:crossBetween val="midCat"/>
        <c:majorUnit val="2"/>
        <c:minorUnit val="1"/>
      </c:valAx>
      <c:valAx>
        <c:axId val="605792032"/>
        <c:scaling>
          <c:orientation val="minMax"/>
          <c:max val="150000000"/>
          <c:min val="0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Helvetica" panose="020B0604020202020204" pitchFamily="34" charset="0"/>
                    <a:ea typeface="+mn-ea"/>
                    <a:cs typeface="Helvetica" panose="020B0604020202020204" pitchFamily="34" charset="0"/>
                  </a:defRPr>
                </a:pPr>
                <a:r>
                  <a:rPr lang="en-US" sz="1000" b="0" i="1" u="none" strike="noStrike" kern="1200" baseline="0">
                    <a:solidFill>
                      <a:schemeClr val="tx1"/>
                    </a:solidFill>
                    <a:latin typeface="Helvetica" panose="020B0604020202020204" pitchFamily="34" charset="0"/>
                    <a:cs typeface="Helvetica" panose="020B0604020202020204" pitchFamily="34" charset="0"/>
                  </a:rPr>
                  <a:t>NL</a:t>
                </a:r>
                <a:r>
                  <a:rPr lang="en-US" sz="1000" b="0" i="0" u="none" strike="noStrike" kern="1200" baseline="0">
                    <a:solidFill>
                      <a:schemeClr val="tx1"/>
                    </a:solidFill>
                    <a:latin typeface="Helvetica" panose="020B0604020202020204" pitchFamily="34" charset="0"/>
                    <a:cs typeface="Helvetica" panose="020B0604020202020204" pitchFamily="34" charset="0"/>
                  </a:rPr>
                  <a:t>-ADE-MS signnal intensity</a:t>
                </a:r>
              </a:p>
            </c:rich>
          </c:tx>
          <c:layout>
            <c:manualLayout>
              <c:xMode val="edge"/>
              <c:yMode val="edge"/>
              <c:x val="1.7666349069380019E-3"/>
              <c:y val="0.10299145299145299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Helvetica" panose="020B0604020202020204" pitchFamily="34" charset="0"/>
                  <a:ea typeface="+mn-ea"/>
                  <a:cs typeface="Helvetica" panose="020B0604020202020204" pitchFamily="34" charset="0"/>
                </a:defRPr>
              </a:pPr>
              <a:endParaRPr lang="en-US"/>
            </a:p>
          </c:txPr>
        </c:title>
        <c:numFmt formatCode="0.0E+0" sourceLinked="0"/>
        <c:majorTickMark val="out"/>
        <c:minorTickMark val="out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/>
                </a:solidFill>
                <a:latin typeface="Helvetica" panose="020B0604020202020204" pitchFamily="34" charset="0"/>
                <a:ea typeface="+mn-ea"/>
                <a:cs typeface="Helvetica" panose="020B0604020202020204" pitchFamily="34" charset="0"/>
              </a:defRPr>
            </a:pPr>
            <a:endParaRPr lang="en-US"/>
          </a:p>
        </c:txPr>
        <c:crossAx val="605790952"/>
        <c:crosses val="autoZero"/>
        <c:crossBetween val="midCat"/>
        <c:majorUnit val="50000000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1" i="0" u="none" strike="noStrike" kern="1200" spc="0" baseline="0">
              <a:solidFill>
                <a:sysClr val="windowText" lastClr="000000"/>
              </a:solidFill>
              <a:latin typeface="Helvetica" panose="020B0604020202020204" pitchFamily="34" charset="0"/>
              <a:ea typeface="+mn-ea"/>
              <a:cs typeface="Helvetica" panose="020B0604020202020204" pitchFamily="34" charset="0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27009681825486098"/>
          <c:y val="5.9241452991452989E-2"/>
          <c:w val="0.66338619874896587"/>
          <c:h val="0.78738390874217656"/>
        </c:manualLayout>
      </c:layout>
      <c:scatterChart>
        <c:scatterStyle val="lineMarker"/>
        <c:varyColors val="0"/>
        <c:ser>
          <c:idx val="0"/>
          <c:order val="0"/>
          <c:tx>
            <c:strRef>
              <c:f>'Fig 2c'!$H$18</c:f>
              <c:strCache>
                <c:ptCount val="1"/>
                <c:pt idx="0">
                  <c:v>S11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ysClr val="windowText" lastClr="000000"/>
              </a:solidFill>
              <a:ln w="9525">
                <a:solidFill>
                  <a:sysClr val="windowText" lastClr="000000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tx1"/>
                </a:solidFill>
                <a:prstDash val="sysDot"/>
              </a:ln>
              <a:effectLst/>
            </c:spPr>
            <c:trendlineType val="linear"/>
            <c:intercept val="0"/>
            <c:dispRSqr val="0"/>
            <c:dispEq val="0"/>
          </c:trendline>
          <c:trendline>
            <c:spPr>
              <a:ln w="19050" cap="rnd">
                <a:solidFill>
                  <a:schemeClr val="bg1">
                    <a:lumMod val="50000"/>
                  </a:schemeClr>
                </a:solidFill>
                <a:prstDash val="sysDot"/>
              </a:ln>
              <a:effectLst/>
            </c:spPr>
            <c:trendlineType val="linear"/>
            <c:intercept val="0"/>
            <c:dispRSqr val="1"/>
            <c:dispEq val="0"/>
            <c:trendlineLbl>
              <c:layout>
                <c:manualLayout>
                  <c:x val="-3.4829114102672649E-2"/>
                  <c:y val="0.43175207183747699"/>
                </c:manualLayout>
              </c:layout>
              <c:numFmt formatCode="#,##0.00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1000" b="0" i="0" u="none" strike="noStrike" kern="1200" baseline="0">
                      <a:solidFill>
                        <a:sysClr val="windowText" lastClr="000000"/>
                      </a:solidFill>
                      <a:latin typeface="Helvetica" panose="020B0604020202020204" pitchFamily="34" charset="0"/>
                      <a:ea typeface="+mn-ea"/>
                      <a:cs typeface="Helvetica" panose="020B0604020202020204" pitchFamily="34" charset="0"/>
                    </a:defRPr>
                  </a:pPr>
                  <a:endParaRPr lang="en-US"/>
                </a:p>
              </c:txPr>
            </c:trendlineLbl>
          </c:trendline>
          <c:xVal>
            <c:numRef>
              <c:f>'Fig 2c'!$B$19:$B$42</c:f>
              <c:numCache>
                <c:formatCode>General</c:formatCode>
                <c:ptCount val="24"/>
                <c:pt idx="0">
                  <c:v>0</c:v>
                </c:pt>
                <c:pt idx="1">
                  <c:v>0.5</c:v>
                </c:pt>
                <c:pt idx="2">
                  <c:v>1</c:v>
                </c:pt>
                <c:pt idx="3">
                  <c:v>1.5</c:v>
                </c:pt>
                <c:pt idx="4">
                  <c:v>2</c:v>
                </c:pt>
                <c:pt idx="5">
                  <c:v>2.5</c:v>
                </c:pt>
                <c:pt idx="6">
                  <c:v>3</c:v>
                </c:pt>
                <c:pt idx="7">
                  <c:v>3.5</c:v>
                </c:pt>
                <c:pt idx="8">
                  <c:v>4</c:v>
                </c:pt>
                <c:pt idx="9">
                  <c:v>4.5</c:v>
                </c:pt>
                <c:pt idx="10">
                  <c:v>5</c:v>
                </c:pt>
                <c:pt idx="11">
                  <c:v>5.5</c:v>
                </c:pt>
                <c:pt idx="12">
                  <c:v>6</c:v>
                </c:pt>
                <c:pt idx="13">
                  <c:v>6.5</c:v>
                </c:pt>
                <c:pt idx="14">
                  <c:v>7</c:v>
                </c:pt>
                <c:pt idx="15">
                  <c:v>7.5</c:v>
                </c:pt>
                <c:pt idx="16">
                  <c:v>8</c:v>
                </c:pt>
                <c:pt idx="17">
                  <c:v>8.5</c:v>
                </c:pt>
                <c:pt idx="18">
                  <c:v>9</c:v>
                </c:pt>
                <c:pt idx="19">
                  <c:v>9.5</c:v>
                </c:pt>
                <c:pt idx="20">
                  <c:v>10</c:v>
                </c:pt>
                <c:pt idx="21">
                  <c:v>10.5</c:v>
                </c:pt>
                <c:pt idx="22">
                  <c:v>11</c:v>
                </c:pt>
                <c:pt idx="23">
                  <c:v>11.5</c:v>
                </c:pt>
              </c:numCache>
            </c:numRef>
          </c:xVal>
          <c:yVal>
            <c:numRef>
              <c:f>'Fig 2c'!$H$19:$H$42</c:f>
              <c:numCache>
                <c:formatCode>General</c:formatCode>
                <c:ptCount val="24"/>
                <c:pt idx="0">
                  <c:v>0</c:v>
                </c:pt>
                <c:pt idx="1">
                  <c:v>2917523.7588227</c:v>
                </c:pt>
                <c:pt idx="2">
                  <c:v>3775167.6904122299</c:v>
                </c:pt>
                <c:pt idx="3" formatCode="#,##0">
                  <c:v>6702659.8029386299</c:v>
                </c:pt>
                <c:pt idx="4">
                  <c:v>9935233.0433023907</c:v>
                </c:pt>
                <c:pt idx="5">
                  <c:v>9633904.6785413101</c:v>
                </c:pt>
                <c:pt idx="6">
                  <c:v>17847656.506740101</c:v>
                </c:pt>
                <c:pt idx="7">
                  <c:v>10244223.481735701</c:v>
                </c:pt>
                <c:pt idx="8">
                  <c:v>17645957.334764101</c:v>
                </c:pt>
                <c:pt idx="9">
                  <c:v>21828688.117969099</c:v>
                </c:pt>
                <c:pt idx="10">
                  <c:v>29179729.508907098</c:v>
                </c:pt>
                <c:pt idx="11">
                  <c:v>27067121.997351699</c:v>
                </c:pt>
                <c:pt idx="12">
                  <c:v>31024143.957843602</c:v>
                </c:pt>
                <c:pt idx="13">
                  <c:v>30826088.8533227</c:v>
                </c:pt>
                <c:pt idx="14">
                  <c:v>26360068.958758999</c:v>
                </c:pt>
                <c:pt idx="15">
                  <c:v>37878286.759104498</c:v>
                </c:pt>
                <c:pt idx="16">
                  <c:v>41252311.434163503</c:v>
                </c:pt>
                <c:pt idx="17">
                  <c:v>39346681.740368702</c:v>
                </c:pt>
                <c:pt idx="18">
                  <c:v>37907807.057292499</c:v>
                </c:pt>
                <c:pt idx="19">
                  <c:v>42448313.610611998</c:v>
                </c:pt>
                <c:pt idx="20">
                  <c:v>40054836.783789203</c:v>
                </c:pt>
                <c:pt idx="21">
                  <c:v>47136877.887840196</c:v>
                </c:pt>
                <c:pt idx="22">
                  <c:v>53107550.149445899</c:v>
                </c:pt>
                <c:pt idx="23">
                  <c:v>46312561.638149597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4CBB-9C4A-8E26-8CA93B40B0B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605790952"/>
        <c:axId val="605792032"/>
      </c:scatterChart>
      <c:valAx>
        <c:axId val="605790952"/>
        <c:scaling>
          <c:orientation val="minMax"/>
          <c:max val="12"/>
          <c:min val="0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Helvetica" panose="020B0604020202020204" pitchFamily="34" charset="0"/>
                    <a:ea typeface="+mn-ea"/>
                    <a:cs typeface="Helvetica" panose="020B0604020202020204" pitchFamily="34" charset="0"/>
                  </a:defRPr>
                </a:pPr>
                <a:r>
                  <a:rPr lang="en-US" b="0">
                    <a:solidFill>
                      <a:schemeClr val="tx1"/>
                    </a:solidFill>
                    <a:latin typeface="Helvetica" panose="020B0604020202020204" pitchFamily="34" charset="0"/>
                    <a:cs typeface="Helvetica" panose="020B0604020202020204" pitchFamily="34" charset="0"/>
                  </a:rPr>
                  <a:t>Concentration</a:t>
                </a:r>
                <a:r>
                  <a:rPr lang="en-US" b="0" baseline="0">
                    <a:solidFill>
                      <a:schemeClr val="tx1"/>
                    </a:solidFill>
                    <a:latin typeface="Helvetica" panose="020B0604020202020204" pitchFamily="34" charset="0"/>
                    <a:cs typeface="Helvetica" panose="020B0604020202020204" pitchFamily="34" charset="0"/>
                  </a:rPr>
                  <a:t> (µM)</a:t>
                </a:r>
                <a:endParaRPr lang="en-US" b="0">
                  <a:solidFill>
                    <a:schemeClr val="tx1"/>
                  </a:solidFill>
                  <a:latin typeface="Helvetica" panose="020B0604020202020204" pitchFamily="34" charset="0"/>
                  <a:cs typeface="Helvetica" panose="020B0604020202020204" pitchFamily="34" charset="0"/>
                </a:endParaRP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Helvetica" panose="020B0604020202020204" pitchFamily="34" charset="0"/>
                  <a:ea typeface="+mn-ea"/>
                  <a:cs typeface="Helvetica" panose="020B0604020202020204" pitchFamily="34" charset="0"/>
                </a:defRPr>
              </a:pPr>
              <a:endParaRPr lang="en-US"/>
            </a:p>
          </c:txPr>
        </c:title>
        <c:numFmt formatCode="#,##0" sourceLinked="0"/>
        <c:majorTickMark val="out"/>
        <c:minorTickMark val="out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/>
                </a:solidFill>
                <a:latin typeface="Helvetica" panose="020B0604020202020204" pitchFamily="34" charset="0"/>
                <a:ea typeface="+mn-ea"/>
                <a:cs typeface="Helvetica" panose="020B0604020202020204" pitchFamily="34" charset="0"/>
              </a:defRPr>
            </a:pPr>
            <a:endParaRPr lang="en-US"/>
          </a:p>
        </c:txPr>
        <c:crossAx val="605792032"/>
        <c:crosses val="autoZero"/>
        <c:crossBetween val="midCat"/>
        <c:majorUnit val="2"/>
        <c:minorUnit val="1"/>
      </c:valAx>
      <c:valAx>
        <c:axId val="605792032"/>
        <c:scaling>
          <c:orientation val="minMax"/>
          <c:max val="60000000"/>
          <c:min val="0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Helvetica" panose="020B0604020202020204" pitchFamily="34" charset="0"/>
                    <a:ea typeface="+mn-ea"/>
                    <a:cs typeface="Helvetica" panose="020B0604020202020204" pitchFamily="34" charset="0"/>
                  </a:defRPr>
                </a:pPr>
                <a:r>
                  <a:rPr lang="en-US" sz="1000" b="0" i="1" u="none" strike="noStrike" kern="1200" baseline="0">
                    <a:solidFill>
                      <a:schemeClr val="tx1"/>
                    </a:solidFill>
                    <a:latin typeface="Helvetica" panose="020B0604020202020204" pitchFamily="34" charset="0"/>
                    <a:cs typeface="Helvetica" panose="020B0604020202020204" pitchFamily="34" charset="0"/>
                  </a:rPr>
                  <a:t>NL</a:t>
                </a:r>
                <a:r>
                  <a:rPr lang="en-US" sz="1000" b="0" i="0" u="none" strike="noStrike" kern="1200" baseline="0">
                    <a:solidFill>
                      <a:schemeClr val="tx1"/>
                    </a:solidFill>
                    <a:latin typeface="Helvetica" panose="020B0604020202020204" pitchFamily="34" charset="0"/>
                    <a:cs typeface="Helvetica" panose="020B0604020202020204" pitchFamily="34" charset="0"/>
                  </a:rPr>
                  <a:t>-ADE-MS signnal intensity</a:t>
                </a:r>
              </a:p>
            </c:rich>
          </c:tx>
          <c:layout>
            <c:manualLayout>
              <c:xMode val="edge"/>
              <c:yMode val="edge"/>
              <c:x val="1.7666349069380019E-3"/>
              <c:y val="0.10299145299145299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Helvetica" panose="020B0604020202020204" pitchFamily="34" charset="0"/>
                  <a:ea typeface="+mn-ea"/>
                  <a:cs typeface="Helvetica" panose="020B0604020202020204" pitchFamily="34" charset="0"/>
                </a:defRPr>
              </a:pPr>
              <a:endParaRPr lang="en-US"/>
            </a:p>
          </c:txPr>
        </c:title>
        <c:numFmt formatCode="0.0E+0" sourceLinked="0"/>
        <c:majorTickMark val="out"/>
        <c:minorTickMark val="out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/>
                </a:solidFill>
                <a:latin typeface="Helvetica" panose="020B0604020202020204" pitchFamily="34" charset="0"/>
                <a:ea typeface="+mn-ea"/>
                <a:cs typeface="Helvetica" panose="020B0604020202020204" pitchFamily="34" charset="0"/>
              </a:defRPr>
            </a:pPr>
            <a:endParaRPr lang="en-US"/>
          </a:p>
        </c:txPr>
        <c:crossAx val="605790952"/>
        <c:crosses val="autoZero"/>
        <c:crossBetween val="midCat"/>
        <c:majorUnit val="20000000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1" i="0" u="none" strike="noStrike" kern="1200" spc="0" baseline="0">
              <a:solidFill>
                <a:sysClr val="windowText" lastClr="000000"/>
              </a:solidFill>
              <a:latin typeface="Helvetica" panose="020B0604020202020204" pitchFamily="34" charset="0"/>
              <a:ea typeface="+mn-ea"/>
              <a:cs typeface="Helvetica" panose="020B0604020202020204" pitchFamily="34" charset="0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27009681825486098"/>
          <c:y val="5.9241452991452989E-2"/>
          <c:w val="0.66338619874896587"/>
          <c:h val="0.78738390874217656"/>
        </c:manualLayout>
      </c:layout>
      <c:scatterChart>
        <c:scatterStyle val="lineMarker"/>
        <c:varyColors val="0"/>
        <c:ser>
          <c:idx val="0"/>
          <c:order val="0"/>
          <c:tx>
            <c:strRef>
              <c:f>'Fig 2c'!$J$18</c:f>
              <c:strCache>
                <c:ptCount val="1"/>
                <c:pt idx="0">
                  <c:v>S13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ysClr val="windowText" lastClr="000000"/>
              </a:solidFill>
              <a:ln w="9525">
                <a:solidFill>
                  <a:sysClr val="windowText" lastClr="000000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tx1"/>
                </a:solidFill>
                <a:prstDash val="sysDot"/>
              </a:ln>
              <a:effectLst/>
            </c:spPr>
            <c:trendlineType val="linear"/>
            <c:intercept val="0"/>
            <c:dispRSqr val="0"/>
            <c:dispEq val="0"/>
          </c:trendline>
          <c:trendline>
            <c:spPr>
              <a:ln w="19050" cap="rnd">
                <a:solidFill>
                  <a:schemeClr val="bg1">
                    <a:lumMod val="50000"/>
                  </a:schemeClr>
                </a:solidFill>
                <a:prstDash val="sysDot"/>
              </a:ln>
              <a:effectLst/>
            </c:spPr>
            <c:trendlineType val="linear"/>
            <c:intercept val="0"/>
            <c:dispRSqr val="1"/>
            <c:dispEq val="0"/>
            <c:trendlineLbl>
              <c:layout>
                <c:manualLayout>
                  <c:x val="-0.10828594342373869"/>
                  <c:y val="0.52037349908033148"/>
                </c:manualLayout>
              </c:layout>
              <c:numFmt formatCode="#,##0.00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1000" b="0" i="0" u="none" strike="noStrike" kern="1200" baseline="0">
                      <a:solidFill>
                        <a:sysClr val="windowText" lastClr="000000"/>
                      </a:solidFill>
                      <a:latin typeface="Helvetica" panose="020B0604020202020204" pitchFamily="34" charset="0"/>
                      <a:ea typeface="+mn-ea"/>
                      <a:cs typeface="Helvetica" panose="020B0604020202020204" pitchFamily="34" charset="0"/>
                    </a:defRPr>
                  </a:pPr>
                  <a:endParaRPr lang="en-US"/>
                </a:p>
              </c:txPr>
            </c:trendlineLbl>
          </c:trendline>
          <c:xVal>
            <c:numRef>
              <c:f>'Fig 2c'!$B$19:$B$42</c:f>
              <c:numCache>
                <c:formatCode>General</c:formatCode>
                <c:ptCount val="24"/>
                <c:pt idx="0">
                  <c:v>0</c:v>
                </c:pt>
                <c:pt idx="1">
                  <c:v>0.5</c:v>
                </c:pt>
                <c:pt idx="2">
                  <c:v>1</c:v>
                </c:pt>
                <c:pt idx="3">
                  <c:v>1.5</c:v>
                </c:pt>
                <c:pt idx="4">
                  <c:v>2</c:v>
                </c:pt>
                <c:pt idx="5">
                  <c:v>2.5</c:v>
                </c:pt>
                <c:pt idx="6">
                  <c:v>3</c:v>
                </c:pt>
                <c:pt idx="7">
                  <c:v>3.5</c:v>
                </c:pt>
                <c:pt idx="8">
                  <c:v>4</c:v>
                </c:pt>
                <c:pt idx="9">
                  <c:v>4.5</c:v>
                </c:pt>
                <c:pt idx="10">
                  <c:v>5</c:v>
                </c:pt>
                <c:pt idx="11">
                  <c:v>5.5</c:v>
                </c:pt>
                <c:pt idx="12">
                  <c:v>6</c:v>
                </c:pt>
                <c:pt idx="13">
                  <c:v>6.5</c:v>
                </c:pt>
                <c:pt idx="14">
                  <c:v>7</c:v>
                </c:pt>
                <c:pt idx="15">
                  <c:v>7.5</c:v>
                </c:pt>
                <c:pt idx="16">
                  <c:v>8</c:v>
                </c:pt>
                <c:pt idx="17">
                  <c:v>8.5</c:v>
                </c:pt>
                <c:pt idx="18">
                  <c:v>9</c:v>
                </c:pt>
                <c:pt idx="19">
                  <c:v>9.5</c:v>
                </c:pt>
                <c:pt idx="20">
                  <c:v>10</c:v>
                </c:pt>
                <c:pt idx="21">
                  <c:v>10.5</c:v>
                </c:pt>
                <c:pt idx="22">
                  <c:v>11</c:v>
                </c:pt>
                <c:pt idx="23">
                  <c:v>11.5</c:v>
                </c:pt>
              </c:numCache>
            </c:numRef>
          </c:xVal>
          <c:yVal>
            <c:numRef>
              <c:f>'Fig 2c'!$J$19:$J$42</c:f>
              <c:numCache>
                <c:formatCode>General</c:formatCode>
                <c:ptCount val="24"/>
                <c:pt idx="0">
                  <c:v>0</c:v>
                </c:pt>
                <c:pt idx="1">
                  <c:v>4941904.4471629802</c:v>
                </c:pt>
                <c:pt idx="2">
                  <c:v>14772414.42626</c:v>
                </c:pt>
                <c:pt idx="3" formatCode="#,##0">
                  <c:v>20578286.3102355</c:v>
                </c:pt>
                <c:pt idx="4">
                  <c:v>25165794.983080301</c:v>
                </c:pt>
                <c:pt idx="5">
                  <c:v>36762589.630799003</c:v>
                </c:pt>
                <c:pt idx="6">
                  <c:v>34491961.509147801</c:v>
                </c:pt>
                <c:pt idx="7">
                  <c:v>40578583.787766501</c:v>
                </c:pt>
                <c:pt idx="8">
                  <c:v>54925977.478919603</c:v>
                </c:pt>
                <c:pt idx="9">
                  <c:v>48242450.381228901</c:v>
                </c:pt>
                <c:pt idx="10">
                  <c:v>73237242.098011404</c:v>
                </c:pt>
                <c:pt idx="11">
                  <c:v>102164469.87141</c:v>
                </c:pt>
                <c:pt idx="12">
                  <c:v>82020851.299212694</c:v>
                </c:pt>
                <c:pt idx="13">
                  <c:v>73378698.857025802</c:v>
                </c:pt>
                <c:pt idx="14">
                  <c:v>72448175.127066404</c:v>
                </c:pt>
                <c:pt idx="15">
                  <c:v>106334066.920618</c:v>
                </c:pt>
                <c:pt idx="16">
                  <c:v>96391376.817858905</c:v>
                </c:pt>
                <c:pt idx="17">
                  <c:v>74427691.990060806</c:v>
                </c:pt>
                <c:pt idx="18">
                  <c:v>108790182.55633999</c:v>
                </c:pt>
                <c:pt idx="19">
                  <c:v>140399799.925951</c:v>
                </c:pt>
                <c:pt idx="20">
                  <c:v>109373153.92865001</c:v>
                </c:pt>
                <c:pt idx="21">
                  <c:v>112879653.31310201</c:v>
                </c:pt>
                <c:pt idx="22">
                  <c:v>168258417.812888</c:v>
                </c:pt>
                <c:pt idx="23">
                  <c:v>138977466.758333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2180-3549-8D27-9F36CAD91AA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605790952"/>
        <c:axId val="605792032"/>
      </c:scatterChart>
      <c:valAx>
        <c:axId val="605790952"/>
        <c:scaling>
          <c:orientation val="minMax"/>
          <c:max val="12"/>
          <c:min val="0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Helvetica" panose="020B0604020202020204" pitchFamily="34" charset="0"/>
                    <a:ea typeface="+mn-ea"/>
                    <a:cs typeface="Helvetica" panose="020B0604020202020204" pitchFamily="34" charset="0"/>
                  </a:defRPr>
                </a:pPr>
                <a:r>
                  <a:rPr lang="en-US" b="0">
                    <a:solidFill>
                      <a:schemeClr val="tx1"/>
                    </a:solidFill>
                    <a:latin typeface="Helvetica" panose="020B0604020202020204" pitchFamily="34" charset="0"/>
                    <a:cs typeface="Helvetica" panose="020B0604020202020204" pitchFamily="34" charset="0"/>
                  </a:rPr>
                  <a:t>Concentration</a:t>
                </a:r>
                <a:r>
                  <a:rPr lang="en-US" b="0" baseline="0">
                    <a:solidFill>
                      <a:schemeClr val="tx1"/>
                    </a:solidFill>
                    <a:latin typeface="Helvetica" panose="020B0604020202020204" pitchFamily="34" charset="0"/>
                    <a:cs typeface="Helvetica" panose="020B0604020202020204" pitchFamily="34" charset="0"/>
                  </a:rPr>
                  <a:t> (µM)</a:t>
                </a:r>
                <a:endParaRPr lang="en-US" b="0">
                  <a:solidFill>
                    <a:schemeClr val="tx1"/>
                  </a:solidFill>
                  <a:latin typeface="Helvetica" panose="020B0604020202020204" pitchFamily="34" charset="0"/>
                  <a:cs typeface="Helvetica" panose="020B0604020202020204" pitchFamily="34" charset="0"/>
                </a:endParaRP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Helvetica" panose="020B0604020202020204" pitchFamily="34" charset="0"/>
                  <a:ea typeface="+mn-ea"/>
                  <a:cs typeface="Helvetica" panose="020B0604020202020204" pitchFamily="34" charset="0"/>
                </a:defRPr>
              </a:pPr>
              <a:endParaRPr lang="en-US"/>
            </a:p>
          </c:txPr>
        </c:title>
        <c:numFmt formatCode="#,##0" sourceLinked="0"/>
        <c:majorTickMark val="out"/>
        <c:minorTickMark val="out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/>
                </a:solidFill>
                <a:latin typeface="Helvetica" panose="020B0604020202020204" pitchFamily="34" charset="0"/>
                <a:ea typeface="+mn-ea"/>
                <a:cs typeface="Helvetica" panose="020B0604020202020204" pitchFamily="34" charset="0"/>
              </a:defRPr>
            </a:pPr>
            <a:endParaRPr lang="en-US"/>
          </a:p>
        </c:txPr>
        <c:crossAx val="605792032"/>
        <c:crosses val="autoZero"/>
        <c:crossBetween val="midCat"/>
        <c:majorUnit val="2"/>
        <c:minorUnit val="1"/>
      </c:valAx>
      <c:valAx>
        <c:axId val="605792032"/>
        <c:scaling>
          <c:orientation val="minMax"/>
          <c:max val="200000000"/>
          <c:min val="0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Helvetica" panose="020B0604020202020204" pitchFamily="34" charset="0"/>
                    <a:ea typeface="+mn-ea"/>
                    <a:cs typeface="Helvetica" panose="020B0604020202020204" pitchFamily="34" charset="0"/>
                  </a:defRPr>
                </a:pPr>
                <a:r>
                  <a:rPr lang="en-US" sz="1000" b="0" i="1" u="none" strike="noStrike" kern="1200" baseline="0">
                    <a:solidFill>
                      <a:schemeClr val="tx1"/>
                    </a:solidFill>
                    <a:latin typeface="Helvetica" panose="020B0604020202020204" pitchFamily="34" charset="0"/>
                    <a:cs typeface="Helvetica" panose="020B0604020202020204" pitchFamily="34" charset="0"/>
                  </a:rPr>
                  <a:t>NL</a:t>
                </a:r>
                <a:r>
                  <a:rPr lang="en-US" sz="1000" b="0" i="0" u="none" strike="noStrike" kern="1200" baseline="0">
                    <a:solidFill>
                      <a:schemeClr val="tx1"/>
                    </a:solidFill>
                    <a:latin typeface="Helvetica" panose="020B0604020202020204" pitchFamily="34" charset="0"/>
                    <a:cs typeface="Helvetica" panose="020B0604020202020204" pitchFamily="34" charset="0"/>
                  </a:rPr>
                  <a:t>-ADE-MS signnal intensity</a:t>
                </a:r>
              </a:p>
            </c:rich>
          </c:tx>
          <c:layout>
            <c:manualLayout>
              <c:xMode val="edge"/>
              <c:yMode val="edge"/>
              <c:x val="1.7666349069380019E-3"/>
              <c:y val="0.10299145299145299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Helvetica" panose="020B0604020202020204" pitchFamily="34" charset="0"/>
                  <a:ea typeface="+mn-ea"/>
                  <a:cs typeface="Helvetica" panose="020B0604020202020204" pitchFamily="34" charset="0"/>
                </a:defRPr>
              </a:pPr>
              <a:endParaRPr lang="en-US"/>
            </a:p>
          </c:txPr>
        </c:title>
        <c:numFmt formatCode="0.0E+0" sourceLinked="0"/>
        <c:majorTickMark val="out"/>
        <c:minorTickMark val="out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/>
                </a:solidFill>
                <a:latin typeface="Helvetica" panose="020B0604020202020204" pitchFamily="34" charset="0"/>
                <a:ea typeface="+mn-ea"/>
                <a:cs typeface="Helvetica" panose="020B0604020202020204" pitchFamily="34" charset="0"/>
              </a:defRPr>
            </a:pPr>
            <a:endParaRPr lang="en-US"/>
          </a:p>
        </c:txPr>
        <c:crossAx val="605790952"/>
        <c:crosses val="autoZero"/>
        <c:crossBetween val="midCat"/>
        <c:majorUnit val="50000000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1" i="0" u="none" strike="noStrike" kern="1200" spc="0" baseline="0">
              <a:solidFill>
                <a:sysClr val="windowText" lastClr="000000"/>
              </a:solidFill>
              <a:latin typeface="Helvetica" panose="020B0604020202020204" pitchFamily="34" charset="0"/>
              <a:ea typeface="+mn-ea"/>
              <a:cs typeface="Helvetica" panose="020B0604020202020204" pitchFamily="34" charset="0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27009681825486098"/>
          <c:y val="5.9241452991452989E-2"/>
          <c:w val="0.66338619874896587"/>
          <c:h val="0.78738390874217656"/>
        </c:manualLayout>
      </c:layout>
      <c:scatterChart>
        <c:scatterStyle val="lineMarker"/>
        <c:varyColors val="0"/>
        <c:ser>
          <c:idx val="0"/>
          <c:order val="0"/>
          <c:tx>
            <c:strRef>
              <c:f>'Fig 2c'!$I$18</c:f>
              <c:strCache>
                <c:ptCount val="1"/>
                <c:pt idx="0">
                  <c:v>S12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ysClr val="windowText" lastClr="000000"/>
              </a:solidFill>
              <a:ln w="9525">
                <a:solidFill>
                  <a:sysClr val="windowText" lastClr="000000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tx1"/>
                </a:solidFill>
                <a:prstDash val="sysDot"/>
              </a:ln>
              <a:effectLst/>
            </c:spPr>
            <c:trendlineType val="linear"/>
            <c:intercept val="0"/>
            <c:dispRSqr val="0"/>
            <c:dispEq val="0"/>
          </c:trendline>
          <c:trendline>
            <c:spPr>
              <a:ln w="19050" cap="rnd">
                <a:solidFill>
                  <a:schemeClr val="bg1">
                    <a:lumMod val="50000"/>
                  </a:schemeClr>
                </a:solidFill>
                <a:prstDash val="sysDot"/>
              </a:ln>
              <a:effectLst/>
            </c:spPr>
            <c:trendlineType val="linear"/>
            <c:intercept val="0"/>
            <c:dispRSqr val="1"/>
            <c:dispEq val="0"/>
            <c:trendlineLbl>
              <c:layout>
                <c:manualLayout>
                  <c:x val="-0.10828594342373869"/>
                  <c:y val="0.52037349908033148"/>
                </c:manualLayout>
              </c:layout>
              <c:numFmt formatCode="#,##0.00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1000" b="0" i="0" u="none" strike="noStrike" kern="1200" baseline="0">
                      <a:solidFill>
                        <a:sysClr val="windowText" lastClr="000000"/>
                      </a:solidFill>
                      <a:latin typeface="Helvetica" panose="020B0604020202020204" pitchFamily="34" charset="0"/>
                      <a:ea typeface="+mn-ea"/>
                      <a:cs typeface="Helvetica" panose="020B0604020202020204" pitchFamily="34" charset="0"/>
                    </a:defRPr>
                  </a:pPr>
                  <a:endParaRPr lang="en-US"/>
                </a:p>
              </c:txPr>
            </c:trendlineLbl>
          </c:trendline>
          <c:xVal>
            <c:numRef>
              <c:f>'Fig 2c'!$B$19:$B$42</c:f>
              <c:numCache>
                <c:formatCode>General</c:formatCode>
                <c:ptCount val="24"/>
                <c:pt idx="0">
                  <c:v>0</c:v>
                </c:pt>
                <c:pt idx="1">
                  <c:v>0.5</c:v>
                </c:pt>
                <c:pt idx="2">
                  <c:v>1</c:v>
                </c:pt>
                <c:pt idx="3">
                  <c:v>1.5</c:v>
                </c:pt>
                <c:pt idx="4">
                  <c:v>2</c:v>
                </c:pt>
                <c:pt idx="5">
                  <c:v>2.5</c:v>
                </c:pt>
                <c:pt idx="6">
                  <c:v>3</c:v>
                </c:pt>
                <c:pt idx="7">
                  <c:v>3.5</c:v>
                </c:pt>
                <c:pt idx="8">
                  <c:v>4</c:v>
                </c:pt>
                <c:pt idx="9">
                  <c:v>4.5</c:v>
                </c:pt>
                <c:pt idx="10">
                  <c:v>5</c:v>
                </c:pt>
                <c:pt idx="11">
                  <c:v>5.5</c:v>
                </c:pt>
                <c:pt idx="12">
                  <c:v>6</c:v>
                </c:pt>
                <c:pt idx="13">
                  <c:v>6.5</c:v>
                </c:pt>
                <c:pt idx="14">
                  <c:v>7</c:v>
                </c:pt>
                <c:pt idx="15">
                  <c:v>7.5</c:v>
                </c:pt>
                <c:pt idx="16">
                  <c:v>8</c:v>
                </c:pt>
                <c:pt idx="17">
                  <c:v>8.5</c:v>
                </c:pt>
                <c:pt idx="18">
                  <c:v>9</c:v>
                </c:pt>
                <c:pt idx="19">
                  <c:v>9.5</c:v>
                </c:pt>
                <c:pt idx="20">
                  <c:v>10</c:v>
                </c:pt>
                <c:pt idx="21">
                  <c:v>10.5</c:v>
                </c:pt>
                <c:pt idx="22">
                  <c:v>11</c:v>
                </c:pt>
                <c:pt idx="23">
                  <c:v>11.5</c:v>
                </c:pt>
              </c:numCache>
            </c:numRef>
          </c:xVal>
          <c:yVal>
            <c:numRef>
              <c:f>'Fig 2c'!$I$19:$I$42</c:f>
              <c:numCache>
                <c:formatCode>General</c:formatCode>
                <c:ptCount val="24"/>
                <c:pt idx="0">
                  <c:v>0</c:v>
                </c:pt>
                <c:pt idx="1">
                  <c:v>6180874.0766333099</c:v>
                </c:pt>
                <c:pt idx="2">
                  <c:v>14389418.978210401</c:v>
                </c:pt>
                <c:pt idx="3" formatCode="#,##0">
                  <c:v>22605885.207788501</c:v>
                </c:pt>
                <c:pt idx="4">
                  <c:v>29538510.765767701</c:v>
                </c:pt>
                <c:pt idx="5">
                  <c:v>36773859.739648297</c:v>
                </c:pt>
                <c:pt idx="6">
                  <c:v>43646034.566344596</c:v>
                </c:pt>
                <c:pt idx="7">
                  <c:v>52392352.305108503</c:v>
                </c:pt>
                <c:pt idx="8">
                  <c:v>51897102.576609701</c:v>
                </c:pt>
                <c:pt idx="9">
                  <c:v>55891223.9397218</c:v>
                </c:pt>
                <c:pt idx="10">
                  <c:v>64239493.5468743</c:v>
                </c:pt>
                <c:pt idx="11">
                  <c:v>64074268.9134643</c:v>
                </c:pt>
                <c:pt idx="12">
                  <c:v>85346137.256224394</c:v>
                </c:pt>
                <c:pt idx="13">
                  <c:v>85217596.868582398</c:v>
                </c:pt>
                <c:pt idx="14">
                  <c:v>97278846.221937895</c:v>
                </c:pt>
                <c:pt idx="15">
                  <c:v>105406491.64067499</c:v>
                </c:pt>
                <c:pt idx="16">
                  <c:v>132532831.73822901</c:v>
                </c:pt>
                <c:pt idx="17">
                  <c:v>103530047.470562</c:v>
                </c:pt>
                <c:pt idx="18">
                  <c:v>152023364.21340701</c:v>
                </c:pt>
                <c:pt idx="19">
                  <c:v>110097877.579156</c:v>
                </c:pt>
                <c:pt idx="20">
                  <c:v>155723307.97814399</c:v>
                </c:pt>
                <c:pt idx="21">
                  <c:v>139042327.50812</c:v>
                </c:pt>
                <c:pt idx="22">
                  <c:v>122386205.67725401</c:v>
                </c:pt>
                <c:pt idx="23">
                  <c:v>153220295.147762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0C0F-ED41-B0D5-D52D9406AE2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605790952"/>
        <c:axId val="605792032"/>
      </c:scatterChart>
      <c:valAx>
        <c:axId val="605790952"/>
        <c:scaling>
          <c:orientation val="minMax"/>
          <c:max val="12"/>
          <c:min val="0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Helvetica" panose="020B0604020202020204" pitchFamily="34" charset="0"/>
                    <a:ea typeface="+mn-ea"/>
                    <a:cs typeface="Helvetica" panose="020B0604020202020204" pitchFamily="34" charset="0"/>
                  </a:defRPr>
                </a:pPr>
                <a:r>
                  <a:rPr lang="en-US" b="0">
                    <a:solidFill>
                      <a:schemeClr val="tx1"/>
                    </a:solidFill>
                    <a:latin typeface="Helvetica" panose="020B0604020202020204" pitchFamily="34" charset="0"/>
                    <a:cs typeface="Helvetica" panose="020B0604020202020204" pitchFamily="34" charset="0"/>
                  </a:rPr>
                  <a:t>Concentration</a:t>
                </a:r>
                <a:r>
                  <a:rPr lang="en-US" b="0" baseline="0">
                    <a:solidFill>
                      <a:schemeClr val="tx1"/>
                    </a:solidFill>
                    <a:latin typeface="Helvetica" panose="020B0604020202020204" pitchFamily="34" charset="0"/>
                    <a:cs typeface="Helvetica" panose="020B0604020202020204" pitchFamily="34" charset="0"/>
                  </a:rPr>
                  <a:t> (µM)</a:t>
                </a:r>
                <a:endParaRPr lang="en-US" b="0">
                  <a:solidFill>
                    <a:schemeClr val="tx1"/>
                  </a:solidFill>
                  <a:latin typeface="Helvetica" panose="020B0604020202020204" pitchFamily="34" charset="0"/>
                  <a:cs typeface="Helvetica" panose="020B0604020202020204" pitchFamily="34" charset="0"/>
                </a:endParaRP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Helvetica" panose="020B0604020202020204" pitchFamily="34" charset="0"/>
                  <a:ea typeface="+mn-ea"/>
                  <a:cs typeface="Helvetica" panose="020B0604020202020204" pitchFamily="34" charset="0"/>
                </a:defRPr>
              </a:pPr>
              <a:endParaRPr lang="en-US"/>
            </a:p>
          </c:txPr>
        </c:title>
        <c:numFmt formatCode="#,##0" sourceLinked="0"/>
        <c:majorTickMark val="out"/>
        <c:minorTickMark val="out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/>
                </a:solidFill>
                <a:latin typeface="Helvetica" panose="020B0604020202020204" pitchFamily="34" charset="0"/>
                <a:ea typeface="+mn-ea"/>
                <a:cs typeface="Helvetica" panose="020B0604020202020204" pitchFamily="34" charset="0"/>
              </a:defRPr>
            </a:pPr>
            <a:endParaRPr lang="en-US"/>
          </a:p>
        </c:txPr>
        <c:crossAx val="605792032"/>
        <c:crosses val="autoZero"/>
        <c:crossBetween val="midCat"/>
        <c:majorUnit val="2"/>
        <c:minorUnit val="1"/>
      </c:valAx>
      <c:valAx>
        <c:axId val="605792032"/>
        <c:scaling>
          <c:orientation val="minMax"/>
          <c:max val="200000000"/>
          <c:min val="0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Helvetica" panose="020B0604020202020204" pitchFamily="34" charset="0"/>
                    <a:ea typeface="+mn-ea"/>
                    <a:cs typeface="Helvetica" panose="020B0604020202020204" pitchFamily="34" charset="0"/>
                  </a:defRPr>
                </a:pPr>
                <a:r>
                  <a:rPr lang="en-US" sz="1000" b="0" i="1" u="none" strike="noStrike" kern="1200" baseline="0">
                    <a:solidFill>
                      <a:schemeClr val="tx1"/>
                    </a:solidFill>
                    <a:latin typeface="Helvetica" panose="020B0604020202020204" pitchFamily="34" charset="0"/>
                    <a:cs typeface="Helvetica" panose="020B0604020202020204" pitchFamily="34" charset="0"/>
                  </a:rPr>
                  <a:t>NL</a:t>
                </a:r>
                <a:r>
                  <a:rPr lang="en-US" sz="1000" b="0" i="0" u="none" strike="noStrike" kern="1200" baseline="0">
                    <a:solidFill>
                      <a:schemeClr val="tx1"/>
                    </a:solidFill>
                    <a:latin typeface="Helvetica" panose="020B0604020202020204" pitchFamily="34" charset="0"/>
                    <a:cs typeface="Helvetica" panose="020B0604020202020204" pitchFamily="34" charset="0"/>
                  </a:rPr>
                  <a:t>-ADE-MS signnal intensity</a:t>
                </a:r>
              </a:p>
            </c:rich>
          </c:tx>
          <c:layout>
            <c:manualLayout>
              <c:xMode val="edge"/>
              <c:yMode val="edge"/>
              <c:x val="1.7666349069380019E-3"/>
              <c:y val="0.10299145299145299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Helvetica" panose="020B0604020202020204" pitchFamily="34" charset="0"/>
                  <a:ea typeface="+mn-ea"/>
                  <a:cs typeface="Helvetica" panose="020B0604020202020204" pitchFamily="34" charset="0"/>
                </a:defRPr>
              </a:pPr>
              <a:endParaRPr lang="en-US"/>
            </a:p>
          </c:txPr>
        </c:title>
        <c:numFmt formatCode="0.0E+0" sourceLinked="0"/>
        <c:majorTickMark val="out"/>
        <c:minorTickMark val="out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/>
                </a:solidFill>
                <a:latin typeface="Helvetica" panose="020B0604020202020204" pitchFamily="34" charset="0"/>
                <a:ea typeface="+mn-ea"/>
                <a:cs typeface="Helvetica" panose="020B0604020202020204" pitchFamily="34" charset="0"/>
              </a:defRPr>
            </a:pPr>
            <a:endParaRPr lang="en-US"/>
          </a:p>
        </c:txPr>
        <c:crossAx val="605790952"/>
        <c:crosses val="autoZero"/>
        <c:crossBetween val="midCat"/>
        <c:majorUnit val="50000000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1" i="0" u="none" strike="noStrike" kern="1200" spc="0" baseline="0">
              <a:solidFill>
                <a:sysClr val="windowText" lastClr="000000"/>
              </a:solidFill>
              <a:latin typeface="Helvetica" panose="020B0604020202020204" pitchFamily="34" charset="0"/>
              <a:ea typeface="+mn-ea"/>
              <a:cs typeface="Helvetica" panose="020B0604020202020204" pitchFamily="34" charset="0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27009681825486098"/>
          <c:y val="5.9241452991452989E-2"/>
          <c:w val="0.66338619874896587"/>
          <c:h val="0.78738390874217656"/>
        </c:manualLayout>
      </c:layout>
      <c:scatterChart>
        <c:scatterStyle val="lineMarker"/>
        <c:varyColors val="0"/>
        <c:ser>
          <c:idx val="0"/>
          <c:order val="0"/>
          <c:tx>
            <c:strRef>
              <c:f>'Fig 2c'!$K$18</c:f>
              <c:strCache>
                <c:ptCount val="1"/>
                <c:pt idx="0">
                  <c:v>S14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ysClr val="windowText" lastClr="000000"/>
              </a:solidFill>
              <a:ln w="9525">
                <a:solidFill>
                  <a:sysClr val="windowText" lastClr="000000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tx1"/>
                </a:solidFill>
                <a:prstDash val="sysDot"/>
              </a:ln>
              <a:effectLst/>
            </c:spPr>
            <c:trendlineType val="linear"/>
            <c:intercept val="0"/>
            <c:dispRSqr val="0"/>
            <c:dispEq val="0"/>
          </c:trendline>
          <c:trendline>
            <c:spPr>
              <a:ln w="19050" cap="rnd">
                <a:solidFill>
                  <a:schemeClr val="bg1">
                    <a:lumMod val="50000"/>
                  </a:schemeClr>
                </a:solidFill>
                <a:prstDash val="sysDot"/>
              </a:ln>
              <a:effectLst/>
            </c:spPr>
            <c:trendlineType val="linear"/>
            <c:intercept val="0"/>
            <c:dispRSqr val="1"/>
            <c:dispEq val="0"/>
            <c:trendlineLbl>
              <c:layout>
                <c:manualLayout>
                  <c:x val="-1.3462927236000765E-2"/>
                  <c:y val="0.41139364223172892"/>
                </c:manualLayout>
              </c:layout>
              <c:numFmt formatCode="#,##0.00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1000" b="0" i="0" u="none" strike="noStrike" kern="1200" baseline="0">
                      <a:solidFill>
                        <a:sysClr val="windowText" lastClr="000000"/>
                      </a:solidFill>
                      <a:latin typeface="Helvetica" panose="020B0604020202020204" pitchFamily="34" charset="0"/>
                      <a:ea typeface="+mn-ea"/>
                      <a:cs typeface="Helvetica" panose="020B0604020202020204" pitchFamily="34" charset="0"/>
                    </a:defRPr>
                  </a:pPr>
                  <a:endParaRPr lang="en-US"/>
                </a:p>
              </c:txPr>
            </c:trendlineLbl>
          </c:trendline>
          <c:xVal>
            <c:numRef>
              <c:f>'Fig 2c'!$B$19:$B$42</c:f>
              <c:numCache>
                <c:formatCode>General</c:formatCode>
                <c:ptCount val="24"/>
                <c:pt idx="0">
                  <c:v>0</c:v>
                </c:pt>
                <c:pt idx="1">
                  <c:v>0.5</c:v>
                </c:pt>
                <c:pt idx="2">
                  <c:v>1</c:v>
                </c:pt>
                <c:pt idx="3">
                  <c:v>1.5</c:v>
                </c:pt>
                <c:pt idx="4">
                  <c:v>2</c:v>
                </c:pt>
                <c:pt idx="5">
                  <c:v>2.5</c:v>
                </c:pt>
                <c:pt idx="6">
                  <c:v>3</c:v>
                </c:pt>
                <c:pt idx="7">
                  <c:v>3.5</c:v>
                </c:pt>
                <c:pt idx="8">
                  <c:v>4</c:v>
                </c:pt>
                <c:pt idx="9">
                  <c:v>4.5</c:v>
                </c:pt>
                <c:pt idx="10">
                  <c:v>5</c:v>
                </c:pt>
                <c:pt idx="11">
                  <c:v>5.5</c:v>
                </c:pt>
                <c:pt idx="12">
                  <c:v>6</c:v>
                </c:pt>
                <c:pt idx="13">
                  <c:v>6.5</c:v>
                </c:pt>
                <c:pt idx="14">
                  <c:v>7</c:v>
                </c:pt>
                <c:pt idx="15">
                  <c:v>7.5</c:v>
                </c:pt>
                <c:pt idx="16">
                  <c:v>8</c:v>
                </c:pt>
                <c:pt idx="17">
                  <c:v>8.5</c:v>
                </c:pt>
                <c:pt idx="18">
                  <c:v>9</c:v>
                </c:pt>
                <c:pt idx="19">
                  <c:v>9.5</c:v>
                </c:pt>
                <c:pt idx="20">
                  <c:v>10</c:v>
                </c:pt>
                <c:pt idx="21">
                  <c:v>10.5</c:v>
                </c:pt>
                <c:pt idx="22">
                  <c:v>11</c:v>
                </c:pt>
                <c:pt idx="23">
                  <c:v>11.5</c:v>
                </c:pt>
              </c:numCache>
            </c:numRef>
          </c:xVal>
          <c:yVal>
            <c:numRef>
              <c:f>'Fig 2c'!$K$19:$K$42</c:f>
              <c:numCache>
                <c:formatCode>General</c:formatCode>
                <c:ptCount val="24"/>
                <c:pt idx="0">
                  <c:v>0</c:v>
                </c:pt>
                <c:pt idx="1">
                  <c:v>1967014.10522355</c:v>
                </c:pt>
                <c:pt idx="2">
                  <c:v>5832234.7189406902</c:v>
                </c:pt>
                <c:pt idx="3">
                  <c:v>6785978.6812032396</c:v>
                </c:pt>
                <c:pt idx="4">
                  <c:v>6591080.4673789097</c:v>
                </c:pt>
                <c:pt idx="5">
                  <c:v>13167679.3165782</c:v>
                </c:pt>
                <c:pt idx="6">
                  <c:v>14088008.9331007</c:v>
                </c:pt>
                <c:pt idx="7">
                  <c:v>16616055.453537401</c:v>
                </c:pt>
                <c:pt idx="8">
                  <c:v>17899904.229634099</c:v>
                </c:pt>
                <c:pt idx="9">
                  <c:v>19411430.445925102</c:v>
                </c:pt>
                <c:pt idx="10">
                  <c:v>23923497.358793002</c:v>
                </c:pt>
                <c:pt idx="11">
                  <c:v>24224901.576413199</c:v>
                </c:pt>
                <c:pt idx="12">
                  <c:v>28813283.2907876</c:v>
                </c:pt>
                <c:pt idx="13">
                  <c:v>28916003.245965902</c:v>
                </c:pt>
                <c:pt idx="14">
                  <c:v>31486421.018176802</c:v>
                </c:pt>
                <c:pt idx="15">
                  <c:v>36693858.231624797</c:v>
                </c:pt>
                <c:pt idx="16">
                  <c:v>38721745.389342099</c:v>
                </c:pt>
                <c:pt idx="17">
                  <c:v>31537886.309110802</c:v>
                </c:pt>
                <c:pt idx="18">
                  <c:v>33688206.726312399</c:v>
                </c:pt>
                <c:pt idx="19">
                  <c:v>57212707.798686698</c:v>
                </c:pt>
                <c:pt idx="20">
                  <c:v>53186886.6433791</c:v>
                </c:pt>
                <c:pt idx="21">
                  <c:v>67874236.202383503</c:v>
                </c:pt>
                <c:pt idx="22">
                  <c:v>48720872.6158586</c:v>
                </c:pt>
                <c:pt idx="23">
                  <c:v>50083005.160735004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F333-CE42-BE35-4C47092496C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605790952"/>
        <c:axId val="605792032"/>
      </c:scatterChart>
      <c:valAx>
        <c:axId val="605790952"/>
        <c:scaling>
          <c:orientation val="minMax"/>
          <c:max val="12"/>
          <c:min val="0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Helvetica" panose="020B0604020202020204" pitchFamily="34" charset="0"/>
                    <a:ea typeface="+mn-ea"/>
                    <a:cs typeface="Helvetica" panose="020B0604020202020204" pitchFamily="34" charset="0"/>
                  </a:defRPr>
                </a:pPr>
                <a:r>
                  <a:rPr lang="en-US" b="0">
                    <a:solidFill>
                      <a:schemeClr val="tx1"/>
                    </a:solidFill>
                    <a:latin typeface="Helvetica" panose="020B0604020202020204" pitchFamily="34" charset="0"/>
                    <a:cs typeface="Helvetica" panose="020B0604020202020204" pitchFamily="34" charset="0"/>
                  </a:rPr>
                  <a:t>Concentration</a:t>
                </a:r>
                <a:r>
                  <a:rPr lang="en-US" b="0" baseline="0">
                    <a:solidFill>
                      <a:schemeClr val="tx1"/>
                    </a:solidFill>
                    <a:latin typeface="Helvetica" panose="020B0604020202020204" pitchFamily="34" charset="0"/>
                    <a:cs typeface="Helvetica" panose="020B0604020202020204" pitchFamily="34" charset="0"/>
                  </a:rPr>
                  <a:t> (µM)</a:t>
                </a:r>
                <a:endParaRPr lang="en-US" b="0">
                  <a:solidFill>
                    <a:schemeClr val="tx1"/>
                  </a:solidFill>
                  <a:latin typeface="Helvetica" panose="020B0604020202020204" pitchFamily="34" charset="0"/>
                  <a:cs typeface="Helvetica" panose="020B0604020202020204" pitchFamily="34" charset="0"/>
                </a:endParaRP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Helvetica" panose="020B0604020202020204" pitchFamily="34" charset="0"/>
                  <a:ea typeface="+mn-ea"/>
                  <a:cs typeface="Helvetica" panose="020B0604020202020204" pitchFamily="34" charset="0"/>
                </a:defRPr>
              </a:pPr>
              <a:endParaRPr lang="en-US"/>
            </a:p>
          </c:txPr>
        </c:title>
        <c:numFmt formatCode="#,##0" sourceLinked="0"/>
        <c:majorTickMark val="out"/>
        <c:minorTickMark val="out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/>
                </a:solidFill>
                <a:latin typeface="Helvetica" panose="020B0604020202020204" pitchFamily="34" charset="0"/>
                <a:ea typeface="+mn-ea"/>
                <a:cs typeface="Helvetica" panose="020B0604020202020204" pitchFamily="34" charset="0"/>
              </a:defRPr>
            </a:pPr>
            <a:endParaRPr lang="en-US"/>
          </a:p>
        </c:txPr>
        <c:crossAx val="605792032"/>
        <c:crosses val="autoZero"/>
        <c:crossBetween val="midCat"/>
        <c:majorUnit val="2"/>
        <c:minorUnit val="1"/>
      </c:valAx>
      <c:valAx>
        <c:axId val="605792032"/>
        <c:scaling>
          <c:orientation val="minMax"/>
          <c:max val="80000000"/>
          <c:min val="0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Helvetica" panose="020B0604020202020204" pitchFamily="34" charset="0"/>
                    <a:ea typeface="+mn-ea"/>
                    <a:cs typeface="Helvetica" panose="020B0604020202020204" pitchFamily="34" charset="0"/>
                  </a:defRPr>
                </a:pPr>
                <a:r>
                  <a:rPr lang="en-US" sz="1000" b="0" i="1" u="none" strike="noStrike" kern="1200" baseline="0">
                    <a:solidFill>
                      <a:schemeClr val="tx1"/>
                    </a:solidFill>
                    <a:latin typeface="Helvetica" panose="020B0604020202020204" pitchFamily="34" charset="0"/>
                    <a:cs typeface="Helvetica" panose="020B0604020202020204" pitchFamily="34" charset="0"/>
                  </a:rPr>
                  <a:t>NL</a:t>
                </a:r>
                <a:r>
                  <a:rPr lang="en-US" sz="1000" b="0" i="0" u="none" strike="noStrike" kern="1200" baseline="0">
                    <a:solidFill>
                      <a:schemeClr val="tx1"/>
                    </a:solidFill>
                    <a:latin typeface="Helvetica" panose="020B0604020202020204" pitchFamily="34" charset="0"/>
                    <a:cs typeface="Helvetica" panose="020B0604020202020204" pitchFamily="34" charset="0"/>
                  </a:rPr>
                  <a:t>-ADE-MS signnal intensity</a:t>
                </a:r>
              </a:p>
            </c:rich>
          </c:tx>
          <c:layout>
            <c:manualLayout>
              <c:xMode val="edge"/>
              <c:yMode val="edge"/>
              <c:x val="1.7666349069380019E-3"/>
              <c:y val="0.10299145299145299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Helvetica" panose="020B0604020202020204" pitchFamily="34" charset="0"/>
                  <a:ea typeface="+mn-ea"/>
                  <a:cs typeface="Helvetica" panose="020B0604020202020204" pitchFamily="34" charset="0"/>
                </a:defRPr>
              </a:pPr>
              <a:endParaRPr lang="en-US"/>
            </a:p>
          </c:txPr>
        </c:title>
        <c:numFmt formatCode="0.0E+0" sourceLinked="0"/>
        <c:majorTickMark val="out"/>
        <c:minorTickMark val="out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/>
                </a:solidFill>
                <a:latin typeface="Helvetica" panose="020B0604020202020204" pitchFamily="34" charset="0"/>
                <a:ea typeface="+mn-ea"/>
                <a:cs typeface="Helvetica" panose="020B0604020202020204" pitchFamily="34" charset="0"/>
              </a:defRPr>
            </a:pPr>
            <a:endParaRPr lang="en-US"/>
          </a:p>
        </c:txPr>
        <c:crossAx val="605790952"/>
        <c:crosses val="autoZero"/>
        <c:crossBetween val="midCat"/>
        <c:majorUnit val="20000000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1" i="0" u="none" strike="noStrike" kern="1200" spc="0" baseline="0">
              <a:solidFill>
                <a:sysClr val="windowText" lastClr="000000"/>
              </a:solidFill>
              <a:latin typeface="Helvetica" panose="020B0604020202020204" pitchFamily="34" charset="0"/>
              <a:ea typeface="+mn-ea"/>
              <a:cs typeface="Helvetica" panose="020B0604020202020204" pitchFamily="34" charset="0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27009681825486098"/>
          <c:y val="5.9241452991452989E-2"/>
          <c:w val="0.66338619874896587"/>
          <c:h val="0.78738390874217656"/>
        </c:manualLayout>
      </c:layout>
      <c:scatterChart>
        <c:scatterStyle val="lineMarker"/>
        <c:varyColors val="0"/>
        <c:ser>
          <c:idx val="0"/>
          <c:order val="0"/>
          <c:tx>
            <c:strRef>
              <c:f>'Fig 2c'!$L$18</c:f>
              <c:strCache>
                <c:ptCount val="1"/>
                <c:pt idx="0">
                  <c:v>S15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ysClr val="windowText" lastClr="000000"/>
              </a:solidFill>
              <a:ln w="9525">
                <a:solidFill>
                  <a:sysClr val="windowText" lastClr="000000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tx1"/>
                </a:solidFill>
                <a:prstDash val="sysDot"/>
              </a:ln>
              <a:effectLst/>
            </c:spPr>
            <c:trendlineType val="linear"/>
            <c:intercept val="0"/>
            <c:dispRSqr val="0"/>
            <c:dispEq val="0"/>
          </c:trendline>
          <c:trendline>
            <c:spPr>
              <a:ln w="19050" cap="rnd">
                <a:solidFill>
                  <a:schemeClr val="bg1">
                    <a:lumMod val="50000"/>
                  </a:schemeClr>
                </a:solidFill>
                <a:prstDash val="sysDot"/>
              </a:ln>
              <a:effectLst/>
            </c:spPr>
            <c:trendlineType val="linear"/>
            <c:intercept val="0"/>
            <c:dispRSqr val="1"/>
            <c:dispEq val="0"/>
            <c:trendlineLbl>
              <c:layout>
                <c:manualLayout>
                  <c:x val="-0.10828594342373869"/>
                  <c:y val="0.52037349908033148"/>
                </c:manualLayout>
              </c:layout>
              <c:numFmt formatCode="#,##0.00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1000" b="0" i="0" u="none" strike="noStrike" kern="1200" baseline="0">
                      <a:solidFill>
                        <a:sysClr val="windowText" lastClr="000000"/>
                      </a:solidFill>
                      <a:latin typeface="Helvetica" panose="020B0604020202020204" pitchFamily="34" charset="0"/>
                      <a:ea typeface="+mn-ea"/>
                      <a:cs typeface="Helvetica" panose="020B0604020202020204" pitchFamily="34" charset="0"/>
                    </a:defRPr>
                  </a:pPr>
                  <a:endParaRPr lang="en-US"/>
                </a:p>
              </c:txPr>
            </c:trendlineLbl>
          </c:trendline>
          <c:xVal>
            <c:numRef>
              <c:f>'Fig 2c'!$B$19:$B$42</c:f>
              <c:numCache>
                <c:formatCode>General</c:formatCode>
                <c:ptCount val="24"/>
                <c:pt idx="0">
                  <c:v>0</c:v>
                </c:pt>
                <c:pt idx="1">
                  <c:v>0.5</c:v>
                </c:pt>
                <c:pt idx="2">
                  <c:v>1</c:v>
                </c:pt>
                <c:pt idx="3">
                  <c:v>1.5</c:v>
                </c:pt>
                <c:pt idx="4">
                  <c:v>2</c:v>
                </c:pt>
                <c:pt idx="5">
                  <c:v>2.5</c:v>
                </c:pt>
                <c:pt idx="6">
                  <c:v>3</c:v>
                </c:pt>
                <c:pt idx="7">
                  <c:v>3.5</c:v>
                </c:pt>
                <c:pt idx="8">
                  <c:v>4</c:v>
                </c:pt>
                <c:pt idx="9">
                  <c:v>4.5</c:v>
                </c:pt>
                <c:pt idx="10">
                  <c:v>5</c:v>
                </c:pt>
                <c:pt idx="11">
                  <c:v>5.5</c:v>
                </c:pt>
                <c:pt idx="12">
                  <c:v>6</c:v>
                </c:pt>
                <c:pt idx="13">
                  <c:v>6.5</c:v>
                </c:pt>
                <c:pt idx="14">
                  <c:v>7</c:v>
                </c:pt>
                <c:pt idx="15">
                  <c:v>7.5</c:v>
                </c:pt>
                <c:pt idx="16">
                  <c:v>8</c:v>
                </c:pt>
                <c:pt idx="17">
                  <c:v>8.5</c:v>
                </c:pt>
                <c:pt idx="18">
                  <c:v>9</c:v>
                </c:pt>
                <c:pt idx="19">
                  <c:v>9.5</c:v>
                </c:pt>
                <c:pt idx="20">
                  <c:v>10</c:v>
                </c:pt>
                <c:pt idx="21">
                  <c:v>10.5</c:v>
                </c:pt>
                <c:pt idx="22">
                  <c:v>11</c:v>
                </c:pt>
                <c:pt idx="23">
                  <c:v>11.5</c:v>
                </c:pt>
              </c:numCache>
            </c:numRef>
          </c:xVal>
          <c:yVal>
            <c:numRef>
              <c:f>'Fig 2c'!$L$19:$L$42</c:f>
              <c:numCache>
                <c:formatCode>General</c:formatCode>
                <c:ptCount val="24"/>
                <c:pt idx="0">
                  <c:v>0</c:v>
                </c:pt>
                <c:pt idx="1">
                  <c:v>9309544.7949271891</c:v>
                </c:pt>
                <c:pt idx="2">
                  <c:v>15732789.0471527</c:v>
                </c:pt>
                <c:pt idx="3" formatCode="#,##0">
                  <c:v>31775420.620088801</c:v>
                </c:pt>
                <c:pt idx="4">
                  <c:v>31042010.060377501</c:v>
                </c:pt>
                <c:pt idx="5">
                  <c:v>50134720.613968998</c:v>
                </c:pt>
                <c:pt idx="6">
                  <c:v>57427260.034744903</c:v>
                </c:pt>
                <c:pt idx="7">
                  <c:v>57987158.725936897</c:v>
                </c:pt>
                <c:pt idx="8">
                  <c:v>61381340.8461143</c:v>
                </c:pt>
                <c:pt idx="9">
                  <c:v>80403175.028415397</c:v>
                </c:pt>
                <c:pt idx="10">
                  <c:v>90310720.1113493</c:v>
                </c:pt>
                <c:pt idx="11">
                  <c:v>80054043.484977797</c:v>
                </c:pt>
                <c:pt idx="12">
                  <c:v>100549335.982848</c:v>
                </c:pt>
                <c:pt idx="13">
                  <c:v>132761073.30815201</c:v>
                </c:pt>
                <c:pt idx="14">
                  <c:v>132597355.526042</c:v>
                </c:pt>
                <c:pt idx="15">
                  <c:v>149090664.47444201</c:v>
                </c:pt>
                <c:pt idx="16">
                  <c:v>124962861.003483</c:v>
                </c:pt>
                <c:pt idx="17">
                  <c:v>117829958.45846801</c:v>
                </c:pt>
                <c:pt idx="18">
                  <c:v>116678393.046433</c:v>
                </c:pt>
                <c:pt idx="19">
                  <c:v>141081397.5018</c:v>
                </c:pt>
                <c:pt idx="20">
                  <c:v>199321985.83714899</c:v>
                </c:pt>
                <c:pt idx="21">
                  <c:v>159174495.11008501</c:v>
                </c:pt>
                <c:pt idx="22">
                  <c:v>186051443.35229701</c:v>
                </c:pt>
                <c:pt idx="23">
                  <c:v>177221271.23490801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66F0-624B-BF26-05401120163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605790952"/>
        <c:axId val="605792032"/>
      </c:scatterChart>
      <c:valAx>
        <c:axId val="605790952"/>
        <c:scaling>
          <c:orientation val="minMax"/>
          <c:max val="12"/>
          <c:min val="0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Helvetica" panose="020B0604020202020204" pitchFamily="34" charset="0"/>
                    <a:ea typeface="+mn-ea"/>
                    <a:cs typeface="Helvetica" panose="020B0604020202020204" pitchFamily="34" charset="0"/>
                  </a:defRPr>
                </a:pPr>
                <a:r>
                  <a:rPr lang="en-US" b="0">
                    <a:solidFill>
                      <a:schemeClr val="tx1"/>
                    </a:solidFill>
                    <a:latin typeface="Helvetica" panose="020B0604020202020204" pitchFamily="34" charset="0"/>
                    <a:cs typeface="Helvetica" panose="020B0604020202020204" pitchFamily="34" charset="0"/>
                  </a:rPr>
                  <a:t>Concentration</a:t>
                </a:r>
                <a:r>
                  <a:rPr lang="en-US" b="0" baseline="0">
                    <a:solidFill>
                      <a:schemeClr val="tx1"/>
                    </a:solidFill>
                    <a:latin typeface="Helvetica" panose="020B0604020202020204" pitchFamily="34" charset="0"/>
                    <a:cs typeface="Helvetica" panose="020B0604020202020204" pitchFamily="34" charset="0"/>
                  </a:rPr>
                  <a:t> (µM)</a:t>
                </a:r>
                <a:endParaRPr lang="en-US" b="0">
                  <a:solidFill>
                    <a:schemeClr val="tx1"/>
                  </a:solidFill>
                  <a:latin typeface="Helvetica" panose="020B0604020202020204" pitchFamily="34" charset="0"/>
                  <a:cs typeface="Helvetica" panose="020B0604020202020204" pitchFamily="34" charset="0"/>
                </a:endParaRP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Helvetica" panose="020B0604020202020204" pitchFamily="34" charset="0"/>
                  <a:ea typeface="+mn-ea"/>
                  <a:cs typeface="Helvetica" panose="020B0604020202020204" pitchFamily="34" charset="0"/>
                </a:defRPr>
              </a:pPr>
              <a:endParaRPr lang="en-US"/>
            </a:p>
          </c:txPr>
        </c:title>
        <c:numFmt formatCode="#,##0" sourceLinked="0"/>
        <c:majorTickMark val="out"/>
        <c:minorTickMark val="out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/>
                </a:solidFill>
                <a:latin typeface="Helvetica" panose="020B0604020202020204" pitchFamily="34" charset="0"/>
                <a:ea typeface="+mn-ea"/>
                <a:cs typeface="Helvetica" panose="020B0604020202020204" pitchFamily="34" charset="0"/>
              </a:defRPr>
            </a:pPr>
            <a:endParaRPr lang="en-US"/>
          </a:p>
        </c:txPr>
        <c:crossAx val="605792032"/>
        <c:crosses val="autoZero"/>
        <c:crossBetween val="midCat"/>
        <c:majorUnit val="2"/>
        <c:minorUnit val="1"/>
      </c:valAx>
      <c:valAx>
        <c:axId val="605792032"/>
        <c:scaling>
          <c:orientation val="minMax"/>
          <c:max val="250000000"/>
          <c:min val="0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Helvetica" panose="020B0604020202020204" pitchFamily="34" charset="0"/>
                    <a:ea typeface="+mn-ea"/>
                    <a:cs typeface="Helvetica" panose="020B0604020202020204" pitchFamily="34" charset="0"/>
                  </a:defRPr>
                </a:pPr>
                <a:r>
                  <a:rPr lang="en-US" sz="1000" b="0" i="1" u="none" strike="noStrike" kern="1200" baseline="0">
                    <a:solidFill>
                      <a:schemeClr val="tx1"/>
                    </a:solidFill>
                    <a:latin typeface="Helvetica" panose="020B0604020202020204" pitchFamily="34" charset="0"/>
                    <a:cs typeface="Helvetica" panose="020B0604020202020204" pitchFamily="34" charset="0"/>
                  </a:rPr>
                  <a:t>NL</a:t>
                </a:r>
                <a:r>
                  <a:rPr lang="en-US" sz="1000" b="0" i="0" u="none" strike="noStrike" kern="1200" baseline="0">
                    <a:solidFill>
                      <a:schemeClr val="tx1"/>
                    </a:solidFill>
                    <a:latin typeface="Helvetica" panose="020B0604020202020204" pitchFamily="34" charset="0"/>
                    <a:cs typeface="Helvetica" panose="020B0604020202020204" pitchFamily="34" charset="0"/>
                  </a:rPr>
                  <a:t>-ADE-MS signnal intensity</a:t>
                </a:r>
              </a:p>
            </c:rich>
          </c:tx>
          <c:layout>
            <c:manualLayout>
              <c:xMode val="edge"/>
              <c:yMode val="edge"/>
              <c:x val="1.7666349069380019E-3"/>
              <c:y val="0.10299145299145299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Helvetica" panose="020B0604020202020204" pitchFamily="34" charset="0"/>
                  <a:ea typeface="+mn-ea"/>
                  <a:cs typeface="Helvetica" panose="020B0604020202020204" pitchFamily="34" charset="0"/>
                </a:defRPr>
              </a:pPr>
              <a:endParaRPr lang="en-US"/>
            </a:p>
          </c:txPr>
        </c:title>
        <c:numFmt formatCode="0.0E+0" sourceLinked="0"/>
        <c:majorTickMark val="out"/>
        <c:minorTickMark val="out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/>
                </a:solidFill>
                <a:latin typeface="Helvetica" panose="020B0604020202020204" pitchFamily="34" charset="0"/>
                <a:ea typeface="+mn-ea"/>
                <a:cs typeface="Helvetica" panose="020B0604020202020204" pitchFamily="34" charset="0"/>
              </a:defRPr>
            </a:pPr>
            <a:endParaRPr lang="en-US"/>
          </a:p>
        </c:txPr>
        <c:crossAx val="605790952"/>
        <c:crosses val="autoZero"/>
        <c:crossBetween val="midCat"/>
        <c:majorUnit val="50000000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1" i="0" u="none" strike="noStrike" kern="1200" spc="0" baseline="0">
              <a:solidFill>
                <a:sysClr val="windowText" lastClr="000000"/>
              </a:solidFill>
              <a:latin typeface="Helvetica" panose="020B0604020202020204" pitchFamily="34" charset="0"/>
              <a:ea typeface="+mn-ea"/>
              <a:cs typeface="Helvetica" panose="020B0604020202020204" pitchFamily="34" charset="0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27009681825486098"/>
          <c:y val="5.9241452991452989E-2"/>
          <c:w val="0.66338619874896587"/>
          <c:h val="0.78738390874217656"/>
        </c:manualLayout>
      </c:layout>
      <c:scatterChart>
        <c:scatterStyle val="lineMarker"/>
        <c:varyColors val="0"/>
        <c:ser>
          <c:idx val="0"/>
          <c:order val="0"/>
          <c:tx>
            <c:strRef>
              <c:f>'Fig 2c'!$M$18</c:f>
              <c:strCache>
                <c:ptCount val="1"/>
                <c:pt idx="0">
                  <c:v>S16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ysClr val="windowText" lastClr="000000"/>
              </a:solidFill>
              <a:ln w="9525">
                <a:solidFill>
                  <a:sysClr val="windowText" lastClr="000000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tx1"/>
                </a:solidFill>
                <a:prstDash val="sysDot"/>
              </a:ln>
              <a:effectLst/>
            </c:spPr>
            <c:trendlineType val="linear"/>
            <c:intercept val="0"/>
            <c:dispRSqr val="0"/>
            <c:dispEq val="0"/>
          </c:trendline>
          <c:trendline>
            <c:spPr>
              <a:ln w="19050" cap="rnd">
                <a:solidFill>
                  <a:schemeClr val="bg1">
                    <a:lumMod val="50000"/>
                  </a:schemeClr>
                </a:solidFill>
                <a:prstDash val="sysDot"/>
              </a:ln>
              <a:effectLst/>
            </c:spPr>
            <c:trendlineType val="linear"/>
            <c:intercept val="0"/>
            <c:dispRSqr val="1"/>
            <c:dispEq val="0"/>
            <c:trendlineLbl>
              <c:layout>
                <c:manualLayout>
                  <c:x val="-3.4829114102672649E-2"/>
                  <c:y val="0.43175207183747699"/>
                </c:manualLayout>
              </c:layout>
              <c:numFmt formatCode="#,##0.00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1000" b="0" i="0" u="none" strike="noStrike" kern="1200" baseline="0">
                      <a:solidFill>
                        <a:sysClr val="windowText" lastClr="000000"/>
                      </a:solidFill>
                      <a:latin typeface="Helvetica" panose="020B0604020202020204" pitchFamily="34" charset="0"/>
                      <a:ea typeface="+mn-ea"/>
                      <a:cs typeface="Helvetica" panose="020B0604020202020204" pitchFamily="34" charset="0"/>
                    </a:defRPr>
                  </a:pPr>
                  <a:endParaRPr lang="en-US"/>
                </a:p>
              </c:txPr>
            </c:trendlineLbl>
          </c:trendline>
          <c:xVal>
            <c:numRef>
              <c:f>'Fig 2c'!$B$19:$B$42</c:f>
              <c:numCache>
                <c:formatCode>General</c:formatCode>
                <c:ptCount val="24"/>
                <c:pt idx="0">
                  <c:v>0</c:v>
                </c:pt>
                <c:pt idx="1">
                  <c:v>0.5</c:v>
                </c:pt>
                <c:pt idx="2">
                  <c:v>1</c:v>
                </c:pt>
                <c:pt idx="3">
                  <c:v>1.5</c:v>
                </c:pt>
                <c:pt idx="4">
                  <c:v>2</c:v>
                </c:pt>
                <c:pt idx="5">
                  <c:v>2.5</c:v>
                </c:pt>
                <c:pt idx="6">
                  <c:v>3</c:v>
                </c:pt>
                <c:pt idx="7">
                  <c:v>3.5</c:v>
                </c:pt>
                <c:pt idx="8">
                  <c:v>4</c:v>
                </c:pt>
                <c:pt idx="9">
                  <c:v>4.5</c:v>
                </c:pt>
                <c:pt idx="10">
                  <c:v>5</c:v>
                </c:pt>
                <c:pt idx="11">
                  <c:v>5.5</c:v>
                </c:pt>
                <c:pt idx="12">
                  <c:v>6</c:v>
                </c:pt>
                <c:pt idx="13">
                  <c:v>6.5</c:v>
                </c:pt>
                <c:pt idx="14">
                  <c:v>7</c:v>
                </c:pt>
                <c:pt idx="15">
                  <c:v>7.5</c:v>
                </c:pt>
                <c:pt idx="16">
                  <c:v>8</c:v>
                </c:pt>
                <c:pt idx="17">
                  <c:v>8.5</c:v>
                </c:pt>
                <c:pt idx="18">
                  <c:v>9</c:v>
                </c:pt>
                <c:pt idx="19">
                  <c:v>9.5</c:v>
                </c:pt>
                <c:pt idx="20">
                  <c:v>10</c:v>
                </c:pt>
                <c:pt idx="21">
                  <c:v>10.5</c:v>
                </c:pt>
                <c:pt idx="22">
                  <c:v>11</c:v>
                </c:pt>
                <c:pt idx="23">
                  <c:v>11.5</c:v>
                </c:pt>
              </c:numCache>
            </c:numRef>
          </c:xVal>
          <c:yVal>
            <c:numRef>
              <c:f>'Fig 2c'!$M$19:$M$42</c:f>
              <c:numCache>
                <c:formatCode>General</c:formatCode>
                <c:ptCount val="24"/>
                <c:pt idx="0">
                  <c:v>0</c:v>
                </c:pt>
                <c:pt idx="1">
                  <c:v>4529510.7234450802</c:v>
                </c:pt>
                <c:pt idx="2">
                  <c:v>10721623.872628801</c:v>
                </c:pt>
                <c:pt idx="3">
                  <c:v>9468655.9883487094</c:v>
                </c:pt>
                <c:pt idx="4">
                  <c:v>13315674.1058727</c:v>
                </c:pt>
                <c:pt idx="5">
                  <c:v>27420677.012469798</c:v>
                </c:pt>
                <c:pt idx="6">
                  <c:v>34795087.446244001</c:v>
                </c:pt>
                <c:pt idx="7">
                  <c:v>29118071.179754201</c:v>
                </c:pt>
                <c:pt idx="8">
                  <c:v>32083539.648504902</c:v>
                </c:pt>
                <c:pt idx="9">
                  <c:v>41503239.8766983</c:v>
                </c:pt>
                <c:pt idx="10">
                  <c:v>38793108.155373402</c:v>
                </c:pt>
                <c:pt idx="11">
                  <c:v>41063039.429568201</c:v>
                </c:pt>
                <c:pt idx="12">
                  <c:v>61577385.383551002</c:v>
                </c:pt>
                <c:pt idx="13">
                  <c:v>58428007.240062997</c:v>
                </c:pt>
                <c:pt idx="14">
                  <c:v>58018191.617221899</c:v>
                </c:pt>
                <c:pt idx="15">
                  <c:v>66755825.491393</c:v>
                </c:pt>
                <c:pt idx="16">
                  <c:v>60018580.608119003</c:v>
                </c:pt>
                <c:pt idx="17">
                  <c:v>76364481.680708706</c:v>
                </c:pt>
                <c:pt idx="18">
                  <c:v>72932086.785241693</c:v>
                </c:pt>
                <c:pt idx="19">
                  <c:v>70018188.165725604</c:v>
                </c:pt>
                <c:pt idx="20">
                  <c:v>102023475.343785</c:v>
                </c:pt>
                <c:pt idx="21">
                  <c:v>49855857.6311979</c:v>
                </c:pt>
                <c:pt idx="22">
                  <c:v>92904733.833897397</c:v>
                </c:pt>
                <c:pt idx="23">
                  <c:v>86020334.9420733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3684-FE4E-A65F-A71F5D18CC1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605790952"/>
        <c:axId val="605792032"/>
      </c:scatterChart>
      <c:valAx>
        <c:axId val="605790952"/>
        <c:scaling>
          <c:orientation val="minMax"/>
          <c:max val="12"/>
          <c:min val="0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Helvetica" panose="020B0604020202020204" pitchFamily="34" charset="0"/>
                    <a:ea typeface="+mn-ea"/>
                    <a:cs typeface="Helvetica" panose="020B0604020202020204" pitchFamily="34" charset="0"/>
                  </a:defRPr>
                </a:pPr>
                <a:r>
                  <a:rPr lang="en-US" b="0">
                    <a:solidFill>
                      <a:schemeClr val="tx1"/>
                    </a:solidFill>
                    <a:latin typeface="Helvetica" panose="020B0604020202020204" pitchFamily="34" charset="0"/>
                    <a:cs typeface="Helvetica" panose="020B0604020202020204" pitchFamily="34" charset="0"/>
                  </a:rPr>
                  <a:t>Concentration</a:t>
                </a:r>
                <a:r>
                  <a:rPr lang="en-US" b="0" baseline="0">
                    <a:solidFill>
                      <a:schemeClr val="tx1"/>
                    </a:solidFill>
                    <a:latin typeface="Helvetica" panose="020B0604020202020204" pitchFamily="34" charset="0"/>
                    <a:cs typeface="Helvetica" panose="020B0604020202020204" pitchFamily="34" charset="0"/>
                  </a:rPr>
                  <a:t> (µM)</a:t>
                </a:r>
                <a:endParaRPr lang="en-US" b="0">
                  <a:solidFill>
                    <a:schemeClr val="tx1"/>
                  </a:solidFill>
                  <a:latin typeface="Helvetica" panose="020B0604020202020204" pitchFamily="34" charset="0"/>
                  <a:cs typeface="Helvetica" panose="020B0604020202020204" pitchFamily="34" charset="0"/>
                </a:endParaRP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Helvetica" panose="020B0604020202020204" pitchFamily="34" charset="0"/>
                  <a:ea typeface="+mn-ea"/>
                  <a:cs typeface="Helvetica" panose="020B0604020202020204" pitchFamily="34" charset="0"/>
                </a:defRPr>
              </a:pPr>
              <a:endParaRPr lang="en-US"/>
            </a:p>
          </c:txPr>
        </c:title>
        <c:numFmt formatCode="#,##0" sourceLinked="0"/>
        <c:majorTickMark val="out"/>
        <c:minorTickMark val="out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/>
                </a:solidFill>
                <a:latin typeface="Helvetica" panose="020B0604020202020204" pitchFamily="34" charset="0"/>
                <a:ea typeface="+mn-ea"/>
                <a:cs typeface="Helvetica" panose="020B0604020202020204" pitchFamily="34" charset="0"/>
              </a:defRPr>
            </a:pPr>
            <a:endParaRPr lang="en-US"/>
          </a:p>
        </c:txPr>
        <c:crossAx val="605792032"/>
        <c:crosses val="autoZero"/>
        <c:crossBetween val="midCat"/>
        <c:majorUnit val="2"/>
        <c:minorUnit val="1"/>
      </c:valAx>
      <c:valAx>
        <c:axId val="605792032"/>
        <c:scaling>
          <c:orientation val="minMax"/>
          <c:max val="120000000"/>
          <c:min val="0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Helvetica" panose="020B0604020202020204" pitchFamily="34" charset="0"/>
                    <a:ea typeface="+mn-ea"/>
                    <a:cs typeface="Helvetica" panose="020B0604020202020204" pitchFamily="34" charset="0"/>
                  </a:defRPr>
                </a:pPr>
                <a:r>
                  <a:rPr lang="en-US" sz="1000" b="0" i="1" u="none" strike="noStrike" kern="1200" baseline="0">
                    <a:solidFill>
                      <a:schemeClr val="tx1"/>
                    </a:solidFill>
                    <a:latin typeface="Helvetica" panose="020B0604020202020204" pitchFamily="34" charset="0"/>
                    <a:cs typeface="Helvetica" panose="020B0604020202020204" pitchFamily="34" charset="0"/>
                  </a:rPr>
                  <a:t>NL</a:t>
                </a:r>
                <a:r>
                  <a:rPr lang="en-US" sz="1000" b="0" i="0" u="none" strike="noStrike" kern="1200" baseline="0">
                    <a:solidFill>
                      <a:schemeClr val="tx1"/>
                    </a:solidFill>
                    <a:latin typeface="Helvetica" panose="020B0604020202020204" pitchFamily="34" charset="0"/>
                    <a:cs typeface="Helvetica" panose="020B0604020202020204" pitchFamily="34" charset="0"/>
                  </a:rPr>
                  <a:t>-ADE-MS signnal intensity</a:t>
                </a:r>
              </a:p>
            </c:rich>
          </c:tx>
          <c:layout>
            <c:manualLayout>
              <c:xMode val="edge"/>
              <c:yMode val="edge"/>
              <c:x val="1.7666349069380019E-3"/>
              <c:y val="0.10299145299145299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Helvetica" panose="020B0604020202020204" pitchFamily="34" charset="0"/>
                  <a:ea typeface="+mn-ea"/>
                  <a:cs typeface="Helvetica" panose="020B0604020202020204" pitchFamily="34" charset="0"/>
                </a:defRPr>
              </a:pPr>
              <a:endParaRPr lang="en-US"/>
            </a:p>
          </c:txPr>
        </c:title>
        <c:numFmt formatCode="0.0E+0" sourceLinked="0"/>
        <c:majorTickMark val="out"/>
        <c:minorTickMark val="out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/>
                </a:solidFill>
                <a:latin typeface="Helvetica" panose="020B0604020202020204" pitchFamily="34" charset="0"/>
                <a:ea typeface="+mn-ea"/>
                <a:cs typeface="Helvetica" panose="020B0604020202020204" pitchFamily="34" charset="0"/>
              </a:defRPr>
            </a:pPr>
            <a:endParaRPr lang="en-US"/>
          </a:p>
        </c:txPr>
        <c:crossAx val="605790952"/>
        <c:crosses val="autoZero"/>
        <c:crossBetween val="midCat"/>
        <c:majorUnit val="20000000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1" i="0" u="none" strike="noStrike" kern="1200" spc="0" baseline="0">
              <a:solidFill>
                <a:sysClr val="windowText" lastClr="000000"/>
              </a:solidFill>
              <a:latin typeface="Helvetica" panose="020B0604020202020204" pitchFamily="34" charset="0"/>
              <a:ea typeface="+mn-ea"/>
              <a:cs typeface="Helvetica" panose="020B0604020202020204" pitchFamily="34" charset="0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27009681825486098"/>
          <c:y val="5.9241452991452989E-2"/>
          <c:w val="0.66338619874896587"/>
          <c:h val="0.78738390874217656"/>
        </c:manualLayout>
      </c:layout>
      <c:scatterChart>
        <c:scatterStyle val="lineMarker"/>
        <c:varyColors val="0"/>
        <c:ser>
          <c:idx val="0"/>
          <c:order val="0"/>
          <c:tx>
            <c:strRef>
              <c:f>'Fig 2c'!$N$18</c:f>
              <c:strCache>
                <c:ptCount val="1"/>
                <c:pt idx="0">
                  <c:v>S17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ysClr val="windowText" lastClr="000000"/>
              </a:solidFill>
              <a:ln w="9525">
                <a:solidFill>
                  <a:sysClr val="windowText" lastClr="000000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tx1"/>
                </a:solidFill>
                <a:prstDash val="sysDot"/>
              </a:ln>
              <a:effectLst/>
            </c:spPr>
            <c:trendlineType val="linear"/>
            <c:intercept val="0"/>
            <c:dispRSqr val="0"/>
            <c:dispEq val="0"/>
          </c:trendline>
          <c:trendline>
            <c:spPr>
              <a:ln w="19050" cap="rnd">
                <a:solidFill>
                  <a:schemeClr val="bg1">
                    <a:lumMod val="50000"/>
                  </a:schemeClr>
                </a:solidFill>
                <a:prstDash val="sysDot"/>
              </a:ln>
              <a:effectLst/>
            </c:spPr>
            <c:trendlineType val="linear"/>
            <c:intercept val="0"/>
            <c:dispRSqr val="1"/>
            <c:dispEq val="0"/>
            <c:trendlineLbl>
              <c:layout>
                <c:manualLayout>
                  <c:x val="-3.4829114102672649E-2"/>
                  <c:y val="0.43175207183747699"/>
                </c:manualLayout>
              </c:layout>
              <c:numFmt formatCode="#,##0.00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1000" b="0" i="0" u="none" strike="noStrike" kern="1200" baseline="0">
                      <a:solidFill>
                        <a:sysClr val="windowText" lastClr="000000"/>
                      </a:solidFill>
                      <a:latin typeface="Helvetica" panose="020B0604020202020204" pitchFamily="34" charset="0"/>
                      <a:ea typeface="+mn-ea"/>
                      <a:cs typeface="Helvetica" panose="020B0604020202020204" pitchFamily="34" charset="0"/>
                    </a:defRPr>
                  </a:pPr>
                  <a:endParaRPr lang="en-US"/>
                </a:p>
              </c:txPr>
            </c:trendlineLbl>
          </c:trendline>
          <c:xVal>
            <c:numRef>
              <c:f>'Fig 2c'!$B$19:$B$42</c:f>
              <c:numCache>
                <c:formatCode>General</c:formatCode>
                <c:ptCount val="24"/>
                <c:pt idx="0">
                  <c:v>0</c:v>
                </c:pt>
                <c:pt idx="1">
                  <c:v>0.5</c:v>
                </c:pt>
                <c:pt idx="2">
                  <c:v>1</c:v>
                </c:pt>
                <c:pt idx="3">
                  <c:v>1.5</c:v>
                </c:pt>
                <c:pt idx="4">
                  <c:v>2</c:v>
                </c:pt>
                <c:pt idx="5">
                  <c:v>2.5</c:v>
                </c:pt>
                <c:pt idx="6">
                  <c:v>3</c:v>
                </c:pt>
                <c:pt idx="7">
                  <c:v>3.5</c:v>
                </c:pt>
                <c:pt idx="8">
                  <c:v>4</c:v>
                </c:pt>
                <c:pt idx="9">
                  <c:v>4.5</c:v>
                </c:pt>
                <c:pt idx="10">
                  <c:v>5</c:v>
                </c:pt>
                <c:pt idx="11">
                  <c:v>5.5</c:v>
                </c:pt>
                <c:pt idx="12">
                  <c:v>6</c:v>
                </c:pt>
                <c:pt idx="13">
                  <c:v>6.5</c:v>
                </c:pt>
                <c:pt idx="14">
                  <c:v>7</c:v>
                </c:pt>
                <c:pt idx="15">
                  <c:v>7.5</c:v>
                </c:pt>
                <c:pt idx="16">
                  <c:v>8</c:v>
                </c:pt>
                <c:pt idx="17">
                  <c:v>8.5</c:v>
                </c:pt>
                <c:pt idx="18">
                  <c:v>9</c:v>
                </c:pt>
                <c:pt idx="19">
                  <c:v>9.5</c:v>
                </c:pt>
                <c:pt idx="20">
                  <c:v>10</c:v>
                </c:pt>
                <c:pt idx="21">
                  <c:v>10.5</c:v>
                </c:pt>
                <c:pt idx="22">
                  <c:v>11</c:v>
                </c:pt>
                <c:pt idx="23">
                  <c:v>11.5</c:v>
                </c:pt>
              </c:numCache>
            </c:numRef>
          </c:xVal>
          <c:yVal>
            <c:numRef>
              <c:f>'Fig 2c'!$N$19:$N$42</c:f>
              <c:numCache>
                <c:formatCode>General</c:formatCode>
                <c:ptCount val="24"/>
                <c:pt idx="0">
                  <c:v>0</c:v>
                </c:pt>
                <c:pt idx="1">
                  <c:v>3795745.1669840598</c:v>
                </c:pt>
                <c:pt idx="2">
                  <c:v>7178316.2924889997</c:v>
                </c:pt>
                <c:pt idx="3">
                  <c:v>8413715.3611657303</c:v>
                </c:pt>
                <c:pt idx="4">
                  <c:v>11951270.5642196</c:v>
                </c:pt>
                <c:pt idx="5">
                  <c:v>18369240.781966802</c:v>
                </c:pt>
                <c:pt idx="6">
                  <c:v>21044301.900678601</c:v>
                </c:pt>
                <c:pt idx="7">
                  <c:v>25798059.2679343</c:v>
                </c:pt>
                <c:pt idx="8">
                  <c:v>25360438.015601799</c:v>
                </c:pt>
                <c:pt idx="9">
                  <c:v>27005362.021817099</c:v>
                </c:pt>
                <c:pt idx="10">
                  <c:v>35751409.845644802</c:v>
                </c:pt>
                <c:pt idx="11">
                  <c:v>39207995.6197832</c:v>
                </c:pt>
                <c:pt idx="12">
                  <c:v>37445457.2639153</c:v>
                </c:pt>
                <c:pt idx="13">
                  <c:v>48810673.563997403</c:v>
                </c:pt>
                <c:pt idx="14">
                  <c:v>43380134.163245</c:v>
                </c:pt>
                <c:pt idx="15">
                  <c:v>49007280.611896098</c:v>
                </c:pt>
                <c:pt idx="16">
                  <c:v>55289191.617779203</c:v>
                </c:pt>
                <c:pt idx="17">
                  <c:v>51305477.919531599</c:v>
                </c:pt>
                <c:pt idx="18">
                  <c:v>61351638.4525178</c:v>
                </c:pt>
                <c:pt idx="19">
                  <c:v>60057649.867035702</c:v>
                </c:pt>
                <c:pt idx="20">
                  <c:v>51373299.593767203</c:v>
                </c:pt>
                <c:pt idx="21">
                  <c:v>68887014.848827407</c:v>
                </c:pt>
                <c:pt idx="22">
                  <c:v>71800386.215318099</c:v>
                </c:pt>
                <c:pt idx="23">
                  <c:v>80041298.665837094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E1E0-704D-BA2F-07F7EB859D9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605790952"/>
        <c:axId val="605792032"/>
      </c:scatterChart>
      <c:valAx>
        <c:axId val="605790952"/>
        <c:scaling>
          <c:orientation val="minMax"/>
          <c:max val="12"/>
          <c:min val="0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Helvetica" panose="020B0604020202020204" pitchFamily="34" charset="0"/>
                    <a:ea typeface="+mn-ea"/>
                    <a:cs typeface="Helvetica" panose="020B0604020202020204" pitchFamily="34" charset="0"/>
                  </a:defRPr>
                </a:pPr>
                <a:r>
                  <a:rPr lang="en-US" b="0">
                    <a:solidFill>
                      <a:schemeClr val="tx1"/>
                    </a:solidFill>
                    <a:latin typeface="Helvetica" panose="020B0604020202020204" pitchFamily="34" charset="0"/>
                    <a:cs typeface="Helvetica" panose="020B0604020202020204" pitchFamily="34" charset="0"/>
                  </a:rPr>
                  <a:t>Concentration</a:t>
                </a:r>
                <a:r>
                  <a:rPr lang="en-US" b="0" baseline="0">
                    <a:solidFill>
                      <a:schemeClr val="tx1"/>
                    </a:solidFill>
                    <a:latin typeface="Helvetica" panose="020B0604020202020204" pitchFamily="34" charset="0"/>
                    <a:cs typeface="Helvetica" panose="020B0604020202020204" pitchFamily="34" charset="0"/>
                  </a:rPr>
                  <a:t> (µM)</a:t>
                </a:r>
                <a:endParaRPr lang="en-US" b="0">
                  <a:solidFill>
                    <a:schemeClr val="tx1"/>
                  </a:solidFill>
                  <a:latin typeface="Helvetica" panose="020B0604020202020204" pitchFamily="34" charset="0"/>
                  <a:cs typeface="Helvetica" panose="020B0604020202020204" pitchFamily="34" charset="0"/>
                </a:endParaRP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Helvetica" panose="020B0604020202020204" pitchFamily="34" charset="0"/>
                  <a:ea typeface="+mn-ea"/>
                  <a:cs typeface="Helvetica" panose="020B0604020202020204" pitchFamily="34" charset="0"/>
                </a:defRPr>
              </a:pPr>
              <a:endParaRPr lang="en-US"/>
            </a:p>
          </c:txPr>
        </c:title>
        <c:numFmt formatCode="#,##0" sourceLinked="0"/>
        <c:majorTickMark val="out"/>
        <c:minorTickMark val="out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/>
                </a:solidFill>
                <a:latin typeface="Helvetica" panose="020B0604020202020204" pitchFamily="34" charset="0"/>
                <a:ea typeface="+mn-ea"/>
                <a:cs typeface="Helvetica" panose="020B0604020202020204" pitchFamily="34" charset="0"/>
              </a:defRPr>
            </a:pPr>
            <a:endParaRPr lang="en-US"/>
          </a:p>
        </c:txPr>
        <c:crossAx val="605792032"/>
        <c:crosses val="autoZero"/>
        <c:crossBetween val="midCat"/>
        <c:majorUnit val="2"/>
        <c:minorUnit val="1"/>
      </c:valAx>
      <c:valAx>
        <c:axId val="605792032"/>
        <c:scaling>
          <c:orientation val="minMax"/>
          <c:max val="100000000"/>
          <c:min val="0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Helvetica" panose="020B0604020202020204" pitchFamily="34" charset="0"/>
                    <a:ea typeface="+mn-ea"/>
                    <a:cs typeface="Helvetica" panose="020B0604020202020204" pitchFamily="34" charset="0"/>
                  </a:defRPr>
                </a:pPr>
                <a:r>
                  <a:rPr lang="en-US" sz="1000" b="0" i="1" u="none" strike="noStrike" kern="1200" baseline="0">
                    <a:solidFill>
                      <a:schemeClr val="tx1"/>
                    </a:solidFill>
                    <a:latin typeface="Helvetica" panose="020B0604020202020204" pitchFamily="34" charset="0"/>
                    <a:cs typeface="Helvetica" panose="020B0604020202020204" pitchFamily="34" charset="0"/>
                  </a:rPr>
                  <a:t>NL</a:t>
                </a:r>
                <a:r>
                  <a:rPr lang="en-US" sz="1000" b="0" i="0" u="none" strike="noStrike" kern="1200" baseline="0">
                    <a:solidFill>
                      <a:schemeClr val="tx1"/>
                    </a:solidFill>
                    <a:latin typeface="Helvetica" panose="020B0604020202020204" pitchFamily="34" charset="0"/>
                    <a:cs typeface="Helvetica" panose="020B0604020202020204" pitchFamily="34" charset="0"/>
                  </a:rPr>
                  <a:t>-ADE-MS signnal intensity</a:t>
                </a:r>
              </a:p>
            </c:rich>
          </c:tx>
          <c:layout>
            <c:manualLayout>
              <c:xMode val="edge"/>
              <c:yMode val="edge"/>
              <c:x val="1.7666349069380019E-3"/>
              <c:y val="0.10299145299145299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Helvetica" panose="020B0604020202020204" pitchFamily="34" charset="0"/>
                  <a:ea typeface="+mn-ea"/>
                  <a:cs typeface="Helvetica" panose="020B0604020202020204" pitchFamily="34" charset="0"/>
                </a:defRPr>
              </a:pPr>
              <a:endParaRPr lang="en-US"/>
            </a:p>
          </c:txPr>
        </c:title>
        <c:numFmt formatCode="0.0E+0" sourceLinked="0"/>
        <c:majorTickMark val="out"/>
        <c:minorTickMark val="out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/>
                </a:solidFill>
                <a:latin typeface="Helvetica" panose="020B0604020202020204" pitchFamily="34" charset="0"/>
                <a:ea typeface="+mn-ea"/>
                <a:cs typeface="Helvetica" panose="020B0604020202020204" pitchFamily="34" charset="0"/>
              </a:defRPr>
            </a:pPr>
            <a:endParaRPr lang="en-US"/>
          </a:p>
        </c:txPr>
        <c:crossAx val="605790952"/>
        <c:crosses val="autoZero"/>
        <c:crossBetween val="midCat"/>
        <c:majorUnit val="20000000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1" i="0" u="none" strike="noStrike" kern="1200" spc="0" baseline="0">
              <a:solidFill>
                <a:sysClr val="windowText" lastClr="000000"/>
              </a:solidFill>
              <a:latin typeface="Helvetica" panose="020B0604020202020204" pitchFamily="34" charset="0"/>
              <a:ea typeface="+mn-ea"/>
              <a:cs typeface="Helvetica" panose="020B0604020202020204" pitchFamily="34" charset="0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27009681825486098"/>
          <c:y val="5.9241452991452989E-2"/>
          <c:w val="0.66338619874896587"/>
          <c:h val="0.78738390874217656"/>
        </c:manualLayout>
      </c:layout>
      <c:scatterChart>
        <c:scatterStyle val="lineMarker"/>
        <c:varyColors val="0"/>
        <c:ser>
          <c:idx val="0"/>
          <c:order val="0"/>
          <c:tx>
            <c:strRef>
              <c:f>'Fig 2c'!$P$18</c:f>
              <c:strCache>
                <c:ptCount val="1"/>
                <c:pt idx="0">
                  <c:v>S19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ysClr val="windowText" lastClr="000000"/>
              </a:solidFill>
              <a:ln w="9525">
                <a:solidFill>
                  <a:sysClr val="windowText" lastClr="000000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tx1"/>
                </a:solidFill>
                <a:prstDash val="sysDot"/>
              </a:ln>
              <a:effectLst/>
            </c:spPr>
            <c:trendlineType val="linear"/>
            <c:intercept val="0"/>
            <c:dispRSqr val="0"/>
            <c:dispEq val="0"/>
          </c:trendline>
          <c:trendline>
            <c:spPr>
              <a:ln w="19050" cap="rnd">
                <a:solidFill>
                  <a:schemeClr val="bg1">
                    <a:lumMod val="50000"/>
                  </a:schemeClr>
                </a:solidFill>
                <a:prstDash val="sysDot"/>
              </a:ln>
              <a:effectLst/>
            </c:spPr>
            <c:trendlineType val="linear"/>
            <c:intercept val="0"/>
            <c:dispRSqr val="1"/>
            <c:dispEq val="0"/>
            <c:trendlineLbl>
              <c:layout>
                <c:manualLayout>
                  <c:x val="-0.10828594342373869"/>
                  <c:y val="0.52037349908033148"/>
                </c:manualLayout>
              </c:layout>
              <c:numFmt formatCode="#,##0.00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1000" b="0" i="0" u="none" strike="noStrike" kern="1200" baseline="0">
                      <a:solidFill>
                        <a:sysClr val="windowText" lastClr="000000"/>
                      </a:solidFill>
                      <a:latin typeface="Helvetica" panose="020B0604020202020204" pitchFamily="34" charset="0"/>
                      <a:ea typeface="+mn-ea"/>
                      <a:cs typeface="Helvetica" panose="020B0604020202020204" pitchFamily="34" charset="0"/>
                    </a:defRPr>
                  </a:pPr>
                  <a:endParaRPr lang="en-US"/>
                </a:p>
              </c:txPr>
            </c:trendlineLbl>
          </c:trendline>
          <c:xVal>
            <c:numRef>
              <c:f>'Fig 2c'!$B$19:$B$42</c:f>
              <c:numCache>
                <c:formatCode>General</c:formatCode>
                <c:ptCount val="24"/>
                <c:pt idx="0">
                  <c:v>0</c:v>
                </c:pt>
                <c:pt idx="1">
                  <c:v>0.5</c:v>
                </c:pt>
                <c:pt idx="2">
                  <c:v>1</c:v>
                </c:pt>
                <c:pt idx="3">
                  <c:v>1.5</c:v>
                </c:pt>
                <c:pt idx="4">
                  <c:v>2</c:v>
                </c:pt>
                <c:pt idx="5">
                  <c:v>2.5</c:v>
                </c:pt>
                <c:pt idx="6">
                  <c:v>3</c:v>
                </c:pt>
                <c:pt idx="7">
                  <c:v>3.5</c:v>
                </c:pt>
                <c:pt idx="8">
                  <c:v>4</c:v>
                </c:pt>
                <c:pt idx="9">
                  <c:v>4.5</c:v>
                </c:pt>
                <c:pt idx="10">
                  <c:v>5</c:v>
                </c:pt>
                <c:pt idx="11">
                  <c:v>5.5</c:v>
                </c:pt>
                <c:pt idx="12">
                  <c:v>6</c:v>
                </c:pt>
                <c:pt idx="13">
                  <c:v>6.5</c:v>
                </c:pt>
                <c:pt idx="14">
                  <c:v>7</c:v>
                </c:pt>
                <c:pt idx="15">
                  <c:v>7.5</c:v>
                </c:pt>
                <c:pt idx="16">
                  <c:v>8</c:v>
                </c:pt>
                <c:pt idx="17">
                  <c:v>8.5</c:v>
                </c:pt>
                <c:pt idx="18">
                  <c:v>9</c:v>
                </c:pt>
                <c:pt idx="19">
                  <c:v>9.5</c:v>
                </c:pt>
                <c:pt idx="20">
                  <c:v>10</c:v>
                </c:pt>
                <c:pt idx="21">
                  <c:v>10.5</c:v>
                </c:pt>
                <c:pt idx="22">
                  <c:v>11</c:v>
                </c:pt>
                <c:pt idx="23">
                  <c:v>11.5</c:v>
                </c:pt>
              </c:numCache>
            </c:numRef>
          </c:xVal>
          <c:yVal>
            <c:numRef>
              <c:f>'Fig 2c'!$P$19:$P$42</c:f>
              <c:numCache>
                <c:formatCode>General</c:formatCode>
                <c:ptCount val="24"/>
                <c:pt idx="0">
                  <c:v>0</c:v>
                </c:pt>
                <c:pt idx="1">
                  <c:v>4776189.6449613897</c:v>
                </c:pt>
                <c:pt idx="2">
                  <c:v>8631798.6537075192</c:v>
                </c:pt>
                <c:pt idx="3">
                  <c:v>13520772.049180999</c:v>
                </c:pt>
                <c:pt idx="4">
                  <c:v>18295912.920273401</c:v>
                </c:pt>
                <c:pt idx="5">
                  <c:v>23989400.298859801</c:v>
                </c:pt>
                <c:pt idx="6">
                  <c:v>23843214.2619364</c:v>
                </c:pt>
                <c:pt idx="7">
                  <c:v>31003842.7583047</c:v>
                </c:pt>
                <c:pt idx="8">
                  <c:v>39306737.9600273</c:v>
                </c:pt>
                <c:pt idx="9">
                  <c:v>38397299.747058399</c:v>
                </c:pt>
                <c:pt idx="10">
                  <c:v>44877915.588600203</c:v>
                </c:pt>
                <c:pt idx="11">
                  <c:v>43209213.582336701</c:v>
                </c:pt>
                <c:pt idx="12">
                  <c:v>41477999.242605999</c:v>
                </c:pt>
                <c:pt idx="13">
                  <c:v>63944644.167089403</c:v>
                </c:pt>
                <c:pt idx="14">
                  <c:v>55621179.085906997</c:v>
                </c:pt>
                <c:pt idx="15">
                  <c:v>69988725.044513196</c:v>
                </c:pt>
                <c:pt idx="16">
                  <c:v>77499909.732154906</c:v>
                </c:pt>
                <c:pt idx="17">
                  <c:v>70273895.942310899</c:v>
                </c:pt>
                <c:pt idx="18">
                  <c:v>60386025.970855698</c:v>
                </c:pt>
                <c:pt idx="19">
                  <c:v>70764384.839165106</c:v>
                </c:pt>
                <c:pt idx="20">
                  <c:v>86514988.700468898</c:v>
                </c:pt>
                <c:pt idx="21">
                  <c:v>86350393.431538194</c:v>
                </c:pt>
                <c:pt idx="22">
                  <c:v>92363698.702574804</c:v>
                </c:pt>
                <c:pt idx="23">
                  <c:v>88376029.146320805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EA50-B544-B600-975EB9F3A28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605790952"/>
        <c:axId val="605792032"/>
      </c:scatterChart>
      <c:valAx>
        <c:axId val="605790952"/>
        <c:scaling>
          <c:orientation val="minMax"/>
          <c:max val="12"/>
          <c:min val="0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Helvetica" panose="020B0604020202020204" pitchFamily="34" charset="0"/>
                    <a:ea typeface="+mn-ea"/>
                    <a:cs typeface="Helvetica" panose="020B0604020202020204" pitchFamily="34" charset="0"/>
                  </a:defRPr>
                </a:pPr>
                <a:r>
                  <a:rPr lang="en-US" b="0">
                    <a:solidFill>
                      <a:schemeClr val="tx1"/>
                    </a:solidFill>
                    <a:latin typeface="Helvetica" panose="020B0604020202020204" pitchFamily="34" charset="0"/>
                    <a:cs typeface="Helvetica" panose="020B0604020202020204" pitchFamily="34" charset="0"/>
                  </a:rPr>
                  <a:t>Concentration</a:t>
                </a:r>
                <a:r>
                  <a:rPr lang="en-US" b="0" baseline="0">
                    <a:solidFill>
                      <a:schemeClr val="tx1"/>
                    </a:solidFill>
                    <a:latin typeface="Helvetica" panose="020B0604020202020204" pitchFamily="34" charset="0"/>
                    <a:cs typeface="Helvetica" panose="020B0604020202020204" pitchFamily="34" charset="0"/>
                  </a:rPr>
                  <a:t> (µM)</a:t>
                </a:r>
                <a:endParaRPr lang="en-US" b="0">
                  <a:solidFill>
                    <a:schemeClr val="tx1"/>
                  </a:solidFill>
                  <a:latin typeface="Helvetica" panose="020B0604020202020204" pitchFamily="34" charset="0"/>
                  <a:cs typeface="Helvetica" panose="020B0604020202020204" pitchFamily="34" charset="0"/>
                </a:endParaRP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Helvetica" panose="020B0604020202020204" pitchFamily="34" charset="0"/>
                  <a:ea typeface="+mn-ea"/>
                  <a:cs typeface="Helvetica" panose="020B0604020202020204" pitchFamily="34" charset="0"/>
                </a:defRPr>
              </a:pPr>
              <a:endParaRPr lang="en-US"/>
            </a:p>
          </c:txPr>
        </c:title>
        <c:numFmt formatCode="#,##0" sourceLinked="0"/>
        <c:majorTickMark val="out"/>
        <c:minorTickMark val="out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/>
                </a:solidFill>
                <a:latin typeface="Helvetica" panose="020B0604020202020204" pitchFamily="34" charset="0"/>
                <a:ea typeface="+mn-ea"/>
                <a:cs typeface="Helvetica" panose="020B0604020202020204" pitchFamily="34" charset="0"/>
              </a:defRPr>
            </a:pPr>
            <a:endParaRPr lang="en-US"/>
          </a:p>
        </c:txPr>
        <c:crossAx val="605792032"/>
        <c:crosses val="autoZero"/>
        <c:crossBetween val="midCat"/>
        <c:majorUnit val="2"/>
        <c:minorUnit val="1"/>
      </c:valAx>
      <c:valAx>
        <c:axId val="605792032"/>
        <c:scaling>
          <c:orientation val="minMax"/>
          <c:max val="120000000"/>
          <c:min val="0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Helvetica" panose="020B0604020202020204" pitchFamily="34" charset="0"/>
                    <a:ea typeface="+mn-ea"/>
                    <a:cs typeface="Helvetica" panose="020B0604020202020204" pitchFamily="34" charset="0"/>
                  </a:defRPr>
                </a:pPr>
                <a:r>
                  <a:rPr lang="en-US" sz="1000" b="0" i="1" u="none" strike="noStrike" kern="1200" baseline="0">
                    <a:solidFill>
                      <a:schemeClr val="tx1"/>
                    </a:solidFill>
                    <a:latin typeface="Helvetica" panose="020B0604020202020204" pitchFamily="34" charset="0"/>
                    <a:cs typeface="Helvetica" panose="020B0604020202020204" pitchFamily="34" charset="0"/>
                  </a:rPr>
                  <a:t>NL</a:t>
                </a:r>
                <a:r>
                  <a:rPr lang="en-US" sz="1000" b="0" i="0" u="none" strike="noStrike" kern="1200" baseline="0">
                    <a:solidFill>
                      <a:schemeClr val="tx1"/>
                    </a:solidFill>
                    <a:latin typeface="Helvetica" panose="020B0604020202020204" pitchFamily="34" charset="0"/>
                    <a:cs typeface="Helvetica" panose="020B0604020202020204" pitchFamily="34" charset="0"/>
                  </a:rPr>
                  <a:t>-ADE-MS signnal intensity</a:t>
                </a:r>
              </a:p>
            </c:rich>
          </c:tx>
          <c:layout>
            <c:manualLayout>
              <c:xMode val="edge"/>
              <c:yMode val="edge"/>
              <c:x val="1.7666349069380019E-3"/>
              <c:y val="0.10299145299145299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Helvetica" panose="020B0604020202020204" pitchFamily="34" charset="0"/>
                  <a:ea typeface="+mn-ea"/>
                  <a:cs typeface="Helvetica" panose="020B0604020202020204" pitchFamily="34" charset="0"/>
                </a:defRPr>
              </a:pPr>
              <a:endParaRPr lang="en-US"/>
            </a:p>
          </c:txPr>
        </c:title>
        <c:numFmt formatCode="0.0E+0" sourceLinked="0"/>
        <c:majorTickMark val="out"/>
        <c:minorTickMark val="out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/>
                </a:solidFill>
                <a:latin typeface="Helvetica" panose="020B0604020202020204" pitchFamily="34" charset="0"/>
                <a:ea typeface="+mn-ea"/>
                <a:cs typeface="Helvetica" panose="020B0604020202020204" pitchFamily="34" charset="0"/>
              </a:defRPr>
            </a:pPr>
            <a:endParaRPr lang="en-US"/>
          </a:p>
        </c:txPr>
        <c:crossAx val="605790952"/>
        <c:crosses val="autoZero"/>
        <c:crossBetween val="midCat"/>
        <c:majorUnit val="20000000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1" i="0" u="none" strike="noStrike" kern="1200" spc="0" baseline="0">
              <a:solidFill>
                <a:sysClr val="windowText" lastClr="000000"/>
              </a:solidFill>
              <a:latin typeface="Helvetica" panose="020B0604020202020204" pitchFamily="34" charset="0"/>
              <a:ea typeface="+mn-ea"/>
              <a:cs typeface="Helvetica" panose="020B0604020202020204" pitchFamily="34" charset="0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27009681825486098"/>
          <c:y val="5.9241452991452989E-2"/>
          <c:w val="0.66338619874896587"/>
          <c:h val="0.78738390874217656"/>
        </c:manualLayout>
      </c:layout>
      <c:scatterChart>
        <c:scatterStyle val="lineMarker"/>
        <c:varyColors val="0"/>
        <c:ser>
          <c:idx val="0"/>
          <c:order val="0"/>
          <c:tx>
            <c:strRef>
              <c:f>'Fig 2c'!$O$18</c:f>
              <c:strCache>
                <c:ptCount val="1"/>
                <c:pt idx="0">
                  <c:v>S18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ysClr val="windowText" lastClr="000000"/>
              </a:solidFill>
              <a:ln w="9525">
                <a:solidFill>
                  <a:sysClr val="windowText" lastClr="000000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tx1"/>
                </a:solidFill>
                <a:prstDash val="sysDot"/>
              </a:ln>
              <a:effectLst/>
            </c:spPr>
            <c:trendlineType val="linear"/>
            <c:intercept val="0"/>
            <c:dispRSqr val="0"/>
            <c:dispEq val="0"/>
          </c:trendline>
          <c:trendline>
            <c:spPr>
              <a:ln w="19050" cap="rnd">
                <a:solidFill>
                  <a:schemeClr val="bg1">
                    <a:lumMod val="50000"/>
                  </a:schemeClr>
                </a:solidFill>
                <a:prstDash val="sysDot"/>
              </a:ln>
              <a:effectLst/>
            </c:spPr>
            <c:trendlineType val="linear"/>
            <c:intercept val="0"/>
            <c:dispRSqr val="1"/>
            <c:dispEq val="0"/>
            <c:trendlineLbl>
              <c:layout>
                <c:manualLayout>
                  <c:x val="-1.3462927236000765E-2"/>
                  <c:y val="0.34835243281597672"/>
                </c:manualLayout>
              </c:layout>
              <c:numFmt formatCode="#,##0.00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1000" b="0" i="0" u="none" strike="noStrike" kern="1200" baseline="0">
                      <a:solidFill>
                        <a:sysClr val="windowText" lastClr="000000"/>
                      </a:solidFill>
                      <a:latin typeface="Helvetica" panose="020B0604020202020204" pitchFamily="34" charset="0"/>
                      <a:ea typeface="+mn-ea"/>
                      <a:cs typeface="Helvetica" panose="020B0604020202020204" pitchFamily="34" charset="0"/>
                    </a:defRPr>
                  </a:pPr>
                  <a:endParaRPr lang="en-US"/>
                </a:p>
              </c:txPr>
            </c:trendlineLbl>
          </c:trendline>
          <c:xVal>
            <c:numRef>
              <c:f>'Fig 2c'!$B$19:$B$42</c:f>
              <c:numCache>
                <c:formatCode>General</c:formatCode>
                <c:ptCount val="24"/>
                <c:pt idx="0">
                  <c:v>0</c:v>
                </c:pt>
                <c:pt idx="1">
                  <c:v>0.5</c:v>
                </c:pt>
                <c:pt idx="2">
                  <c:v>1</c:v>
                </c:pt>
                <c:pt idx="3">
                  <c:v>1.5</c:v>
                </c:pt>
                <c:pt idx="4">
                  <c:v>2</c:v>
                </c:pt>
                <c:pt idx="5">
                  <c:v>2.5</c:v>
                </c:pt>
                <c:pt idx="6">
                  <c:v>3</c:v>
                </c:pt>
                <c:pt idx="7">
                  <c:v>3.5</c:v>
                </c:pt>
                <c:pt idx="8">
                  <c:v>4</c:v>
                </c:pt>
                <c:pt idx="9">
                  <c:v>4.5</c:v>
                </c:pt>
                <c:pt idx="10">
                  <c:v>5</c:v>
                </c:pt>
                <c:pt idx="11">
                  <c:v>5.5</c:v>
                </c:pt>
                <c:pt idx="12">
                  <c:v>6</c:v>
                </c:pt>
                <c:pt idx="13">
                  <c:v>6.5</c:v>
                </c:pt>
                <c:pt idx="14">
                  <c:v>7</c:v>
                </c:pt>
                <c:pt idx="15">
                  <c:v>7.5</c:v>
                </c:pt>
                <c:pt idx="16">
                  <c:v>8</c:v>
                </c:pt>
                <c:pt idx="17">
                  <c:v>8.5</c:v>
                </c:pt>
                <c:pt idx="18">
                  <c:v>9</c:v>
                </c:pt>
                <c:pt idx="19">
                  <c:v>9.5</c:v>
                </c:pt>
                <c:pt idx="20">
                  <c:v>10</c:v>
                </c:pt>
                <c:pt idx="21">
                  <c:v>10.5</c:v>
                </c:pt>
                <c:pt idx="22">
                  <c:v>11</c:v>
                </c:pt>
                <c:pt idx="23">
                  <c:v>11.5</c:v>
                </c:pt>
              </c:numCache>
            </c:numRef>
          </c:xVal>
          <c:yVal>
            <c:numRef>
              <c:f>'Fig 2c'!$O$19:$O$42</c:f>
              <c:numCache>
                <c:formatCode>General</c:formatCode>
                <c:ptCount val="24"/>
                <c:pt idx="0">
                  <c:v>0</c:v>
                </c:pt>
                <c:pt idx="1">
                  <c:v>515500.70194517297</c:v>
                </c:pt>
                <c:pt idx="2">
                  <c:v>1558576.6503463199</c:v>
                </c:pt>
                <c:pt idx="3">
                  <c:v>1890389.5959334499</c:v>
                </c:pt>
                <c:pt idx="4">
                  <c:v>2568918.0372633799</c:v>
                </c:pt>
                <c:pt idx="5">
                  <c:v>3724487.5796684101</c:v>
                </c:pt>
                <c:pt idx="6">
                  <c:v>5163716.7250689799</c:v>
                </c:pt>
                <c:pt idx="7">
                  <c:v>3965359.4771229299</c:v>
                </c:pt>
                <c:pt idx="8">
                  <c:v>5234846.4305118602</c:v>
                </c:pt>
                <c:pt idx="9">
                  <c:v>6038186.5627516797</c:v>
                </c:pt>
                <c:pt idx="10">
                  <c:v>8246861.74878194</c:v>
                </c:pt>
                <c:pt idx="11">
                  <c:v>8061016.7465471895</c:v>
                </c:pt>
                <c:pt idx="12">
                  <c:v>10468947.063167701</c:v>
                </c:pt>
                <c:pt idx="13">
                  <c:v>7730796.4691853803</c:v>
                </c:pt>
                <c:pt idx="14">
                  <c:v>10669848.056220001</c:v>
                </c:pt>
                <c:pt idx="15">
                  <c:v>8380608.9049700396</c:v>
                </c:pt>
                <c:pt idx="16">
                  <c:v>13337221.6980245</c:v>
                </c:pt>
                <c:pt idx="17">
                  <c:v>10777929.307979099</c:v>
                </c:pt>
                <c:pt idx="18">
                  <c:v>18285163.024562899</c:v>
                </c:pt>
                <c:pt idx="19">
                  <c:v>10453783.920463899</c:v>
                </c:pt>
                <c:pt idx="20">
                  <c:v>11925448.073719701</c:v>
                </c:pt>
                <c:pt idx="21">
                  <c:v>15488946.584429299</c:v>
                </c:pt>
                <c:pt idx="22">
                  <c:v>14981334.9551141</c:v>
                </c:pt>
                <c:pt idx="23">
                  <c:v>28575846.241167199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B836-2C43-9AE8-3A89428E8A5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605790952"/>
        <c:axId val="605792032"/>
      </c:scatterChart>
      <c:valAx>
        <c:axId val="605790952"/>
        <c:scaling>
          <c:orientation val="minMax"/>
          <c:max val="12"/>
          <c:min val="0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Helvetica" panose="020B0604020202020204" pitchFamily="34" charset="0"/>
                    <a:ea typeface="+mn-ea"/>
                    <a:cs typeface="Helvetica" panose="020B0604020202020204" pitchFamily="34" charset="0"/>
                  </a:defRPr>
                </a:pPr>
                <a:r>
                  <a:rPr lang="en-US" b="0">
                    <a:solidFill>
                      <a:schemeClr val="tx1"/>
                    </a:solidFill>
                    <a:latin typeface="Helvetica" panose="020B0604020202020204" pitchFamily="34" charset="0"/>
                    <a:cs typeface="Helvetica" panose="020B0604020202020204" pitchFamily="34" charset="0"/>
                  </a:rPr>
                  <a:t>Concentration</a:t>
                </a:r>
                <a:r>
                  <a:rPr lang="en-US" b="0" baseline="0">
                    <a:solidFill>
                      <a:schemeClr val="tx1"/>
                    </a:solidFill>
                    <a:latin typeface="Helvetica" panose="020B0604020202020204" pitchFamily="34" charset="0"/>
                    <a:cs typeface="Helvetica" panose="020B0604020202020204" pitchFamily="34" charset="0"/>
                  </a:rPr>
                  <a:t> (µM)</a:t>
                </a:r>
                <a:endParaRPr lang="en-US" b="0">
                  <a:solidFill>
                    <a:schemeClr val="tx1"/>
                  </a:solidFill>
                  <a:latin typeface="Helvetica" panose="020B0604020202020204" pitchFamily="34" charset="0"/>
                  <a:cs typeface="Helvetica" panose="020B0604020202020204" pitchFamily="34" charset="0"/>
                </a:endParaRP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Helvetica" panose="020B0604020202020204" pitchFamily="34" charset="0"/>
                  <a:ea typeface="+mn-ea"/>
                  <a:cs typeface="Helvetica" panose="020B0604020202020204" pitchFamily="34" charset="0"/>
                </a:defRPr>
              </a:pPr>
              <a:endParaRPr lang="en-US"/>
            </a:p>
          </c:txPr>
        </c:title>
        <c:numFmt formatCode="#,##0" sourceLinked="0"/>
        <c:majorTickMark val="out"/>
        <c:minorTickMark val="out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/>
                </a:solidFill>
                <a:latin typeface="Helvetica" panose="020B0604020202020204" pitchFamily="34" charset="0"/>
                <a:ea typeface="+mn-ea"/>
                <a:cs typeface="Helvetica" panose="020B0604020202020204" pitchFamily="34" charset="0"/>
              </a:defRPr>
            </a:pPr>
            <a:endParaRPr lang="en-US"/>
          </a:p>
        </c:txPr>
        <c:crossAx val="605792032"/>
        <c:crosses val="autoZero"/>
        <c:crossBetween val="midCat"/>
        <c:majorUnit val="2"/>
        <c:minorUnit val="1"/>
      </c:valAx>
      <c:valAx>
        <c:axId val="605792032"/>
        <c:scaling>
          <c:orientation val="minMax"/>
          <c:max val="30000000"/>
          <c:min val="0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Helvetica" panose="020B0604020202020204" pitchFamily="34" charset="0"/>
                    <a:ea typeface="+mn-ea"/>
                    <a:cs typeface="Helvetica" panose="020B0604020202020204" pitchFamily="34" charset="0"/>
                  </a:defRPr>
                </a:pPr>
                <a:r>
                  <a:rPr lang="en-US" sz="1000" b="0" i="1" u="none" strike="noStrike" kern="1200" baseline="0">
                    <a:solidFill>
                      <a:schemeClr val="tx1"/>
                    </a:solidFill>
                    <a:latin typeface="Helvetica" panose="020B0604020202020204" pitchFamily="34" charset="0"/>
                    <a:cs typeface="Helvetica" panose="020B0604020202020204" pitchFamily="34" charset="0"/>
                  </a:rPr>
                  <a:t>NL</a:t>
                </a:r>
                <a:r>
                  <a:rPr lang="en-US" sz="1000" b="0" i="0" u="none" strike="noStrike" kern="1200" baseline="0">
                    <a:solidFill>
                      <a:schemeClr val="tx1"/>
                    </a:solidFill>
                    <a:latin typeface="Helvetica" panose="020B0604020202020204" pitchFamily="34" charset="0"/>
                    <a:cs typeface="Helvetica" panose="020B0604020202020204" pitchFamily="34" charset="0"/>
                  </a:rPr>
                  <a:t>-ADE-MS signnal intensity</a:t>
                </a:r>
              </a:p>
            </c:rich>
          </c:tx>
          <c:layout>
            <c:manualLayout>
              <c:xMode val="edge"/>
              <c:yMode val="edge"/>
              <c:x val="1.7666349069380019E-3"/>
              <c:y val="0.10299145299145299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Helvetica" panose="020B0604020202020204" pitchFamily="34" charset="0"/>
                  <a:ea typeface="+mn-ea"/>
                  <a:cs typeface="Helvetica" panose="020B0604020202020204" pitchFamily="34" charset="0"/>
                </a:defRPr>
              </a:pPr>
              <a:endParaRPr lang="en-US"/>
            </a:p>
          </c:txPr>
        </c:title>
        <c:numFmt formatCode="0.0E+0" sourceLinked="0"/>
        <c:majorTickMark val="out"/>
        <c:minorTickMark val="out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/>
                </a:solidFill>
                <a:latin typeface="Helvetica" panose="020B0604020202020204" pitchFamily="34" charset="0"/>
                <a:ea typeface="+mn-ea"/>
                <a:cs typeface="Helvetica" panose="020B0604020202020204" pitchFamily="34" charset="0"/>
              </a:defRPr>
            </a:pPr>
            <a:endParaRPr lang="en-US"/>
          </a:p>
        </c:txPr>
        <c:crossAx val="605790952"/>
        <c:crosses val="autoZero"/>
        <c:crossBetween val="midCat"/>
        <c:majorUnit val="10000000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1" i="0" u="none" strike="noStrike" kern="1200" spc="0" baseline="0">
              <a:solidFill>
                <a:sysClr val="windowText" lastClr="000000"/>
              </a:solidFill>
              <a:latin typeface="Helvetica" panose="020B0604020202020204" pitchFamily="34" charset="0"/>
              <a:ea typeface="+mn-ea"/>
              <a:cs typeface="Helvetica" panose="020B0604020202020204" pitchFamily="34" charset="0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27009681825486098"/>
          <c:y val="5.9241452991452989E-2"/>
          <c:w val="0.66338619874896587"/>
          <c:h val="0.78738390874217656"/>
        </c:manualLayout>
      </c:layout>
      <c:scatterChart>
        <c:scatterStyle val="lineMarker"/>
        <c:varyColors val="0"/>
        <c:ser>
          <c:idx val="0"/>
          <c:order val="0"/>
          <c:tx>
            <c:strRef>
              <c:f>'Fig 2c'!$Q$18</c:f>
              <c:strCache>
                <c:ptCount val="1"/>
                <c:pt idx="0">
                  <c:v>S20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ysClr val="windowText" lastClr="000000"/>
              </a:solidFill>
              <a:ln w="9525">
                <a:solidFill>
                  <a:sysClr val="windowText" lastClr="000000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tx1"/>
                </a:solidFill>
                <a:prstDash val="sysDot"/>
              </a:ln>
              <a:effectLst/>
            </c:spPr>
            <c:trendlineType val="linear"/>
            <c:intercept val="0"/>
            <c:dispRSqr val="0"/>
            <c:dispEq val="0"/>
          </c:trendline>
          <c:trendline>
            <c:spPr>
              <a:ln w="19050" cap="rnd">
                <a:solidFill>
                  <a:schemeClr val="bg1">
                    <a:lumMod val="50000"/>
                  </a:schemeClr>
                </a:solidFill>
                <a:prstDash val="sysDot"/>
              </a:ln>
              <a:effectLst/>
            </c:spPr>
            <c:trendlineType val="linear"/>
            <c:intercept val="0"/>
            <c:dispRSqr val="1"/>
            <c:dispEq val="0"/>
            <c:trendlineLbl>
              <c:layout>
                <c:manualLayout>
                  <c:x val="-4.8908208582921373E-2"/>
                  <c:y val="0.46818317247745606"/>
                </c:manualLayout>
              </c:layout>
              <c:numFmt formatCode="#,##0.00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1000" b="0" i="0" u="none" strike="noStrike" kern="1200" baseline="0">
                      <a:solidFill>
                        <a:sysClr val="windowText" lastClr="000000"/>
                      </a:solidFill>
                      <a:latin typeface="Helvetica" panose="020B0604020202020204" pitchFamily="34" charset="0"/>
                      <a:ea typeface="+mn-ea"/>
                      <a:cs typeface="Helvetica" panose="020B0604020202020204" pitchFamily="34" charset="0"/>
                    </a:defRPr>
                  </a:pPr>
                  <a:endParaRPr lang="en-US"/>
                </a:p>
              </c:txPr>
            </c:trendlineLbl>
          </c:trendline>
          <c:xVal>
            <c:numRef>
              <c:f>'Fig 2c'!$B$19:$B$42</c:f>
              <c:numCache>
                <c:formatCode>General</c:formatCode>
                <c:ptCount val="24"/>
                <c:pt idx="0">
                  <c:v>0</c:v>
                </c:pt>
                <c:pt idx="1">
                  <c:v>0.5</c:v>
                </c:pt>
                <c:pt idx="2">
                  <c:v>1</c:v>
                </c:pt>
                <c:pt idx="3">
                  <c:v>1.5</c:v>
                </c:pt>
                <c:pt idx="4">
                  <c:v>2</c:v>
                </c:pt>
                <c:pt idx="5">
                  <c:v>2.5</c:v>
                </c:pt>
                <c:pt idx="6">
                  <c:v>3</c:v>
                </c:pt>
                <c:pt idx="7">
                  <c:v>3.5</c:v>
                </c:pt>
                <c:pt idx="8">
                  <c:v>4</c:v>
                </c:pt>
                <c:pt idx="9">
                  <c:v>4.5</c:v>
                </c:pt>
                <c:pt idx="10">
                  <c:v>5</c:v>
                </c:pt>
                <c:pt idx="11">
                  <c:v>5.5</c:v>
                </c:pt>
                <c:pt idx="12">
                  <c:v>6</c:v>
                </c:pt>
                <c:pt idx="13">
                  <c:v>6.5</c:v>
                </c:pt>
                <c:pt idx="14">
                  <c:v>7</c:v>
                </c:pt>
                <c:pt idx="15">
                  <c:v>7.5</c:v>
                </c:pt>
                <c:pt idx="16">
                  <c:v>8</c:v>
                </c:pt>
                <c:pt idx="17">
                  <c:v>8.5</c:v>
                </c:pt>
                <c:pt idx="18">
                  <c:v>9</c:v>
                </c:pt>
                <c:pt idx="19">
                  <c:v>9.5</c:v>
                </c:pt>
                <c:pt idx="20">
                  <c:v>10</c:v>
                </c:pt>
                <c:pt idx="21">
                  <c:v>10.5</c:v>
                </c:pt>
                <c:pt idx="22">
                  <c:v>11</c:v>
                </c:pt>
                <c:pt idx="23">
                  <c:v>11.5</c:v>
                </c:pt>
              </c:numCache>
            </c:numRef>
          </c:xVal>
          <c:yVal>
            <c:numRef>
              <c:f>'Fig 2c'!$Q$19:$Q$42</c:f>
              <c:numCache>
                <c:formatCode>General</c:formatCode>
                <c:ptCount val="24"/>
                <c:pt idx="0">
                  <c:v>0</c:v>
                </c:pt>
                <c:pt idx="1">
                  <c:v>1772865.45252694</c:v>
                </c:pt>
                <c:pt idx="2">
                  <c:v>5017074.8626578003</c:v>
                </c:pt>
                <c:pt idx="3">
                  <c:v>6500599.0448220503</c:v>
                </c:pt>
                <c:pt idx="4">
                  <c:v>7370817.3977420405</c:v>
                </c:pt>
                <c:pt idx="5">
                  <c:v>10434459.5639288</c:v>
                </c:pt>
                <c:pt idx="6">
                  <c:v>13182922.8874247</c:v>
                </c:pt>
                <c:pt idx="7">
                  <c:v>17961427.5428291</c:v>
                </c:pt>
                <c:pt idx="8">
                  <c:v>16782279.326909501</c:v>
                </c:pt>
                <c:pt idx="9">
                  <c:v>22125574.656270701</c:v>
                </c:pt>
                <c:pt idx="10">
                  <c:v>18497366.984058701</c:v>
                </c:pt>
                <c:pt idx="11">
                  <c:v>20670487.914795201</c:v>
                </c:pt>
                <c:pt idx="12">
                  <c:v>35604125.475540601</c:v>
                </c:pt>
                <c:pt idx="13">
                  <c:v>32309015.7465779</c:v>
                </c:pt>
                <c:pt idx="14">
                  <c:v>29788486.221969001</c:v>
                </c:pt>
                <c:pt idx="15">
                  <c:v>29341684.794376899</c:v>
                </c:pt>
                <c:pt idx="16">
                  <c:v>33160980.0938037</c:v>
                </c:pt>
                <c:pt idx="17">
                  <c:v>40654645.9422196</c:v>
                </c:pt>
                <c:pt idx="18">
                  <c:v>38901323.191403396</c:v>
                </c:pt>
                <c:pt idx="19">
                  <c:v>40171438.623934202</c:v>
                </c:pt>
                <c:pt idx="20">
                  <c:v>38701129.083759896</c:v>
                </c:pt>
                <c:pt idx="21">
                  <c:v>44732690.4112572</c:v>
                </c:pt>
                <c:pt idx="22">
                  <c:v>44354217.054892004</c:v>
                </c:pt>
                <c:pt idx="23">
                  <c:v>60034336.333902799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750A-AA45-9E09-0E28A49F77F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605790952"/>
        <c:axId val="605792032"/>
      </c:scatterChart>
      <c:valAx>
        <c:axId val="605790952"/>
        <c:scaling>
          <c:orientation val="minMax"/>
          <c:max val="12"/>
          <c:min val="0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Helvetica" panose="020B0604020202020204" pitchFamily="34" charset="0"/>
                    <a:ea typeface="+mn-ea"/>
                    <a:cs typeface="Helvetica" panose="020B0604020202020204" pitchFamily="34" charset="0"/>
                  </a:defRPr>
                </a:pPr>
                <a:r>
                  <a:rPr lang="en-US" b="0">
                    <a:solidFill>
                      <a:schemeClr val="tx1"/>
                    </a:solidFill>
                    <a:latin typeface="Helvetica" panose="020B0604020202020204" pitchFamily="34" charset="0"/>
                    <a:cs typeface="Helvetica" panose="020B0604020202020204" pitchFamily="34" charset="0"/>
                  </a:rPr>
                  <a:t>Concentration</a:t>
                </a:r>
                <a:r>
                  <a:rPr lang="en-US" b="0" baseline="0">
                    <a:solidFill>
                      <a:schemeClr val="tx1"/>
                    </a:solidFill>
                    <a:latin typeface="Helvetica" panose="020B0604020202020204" pitchFamily="34" charset="0"/>
                    <a:cs typeface="Helvetica" panose="020B0604020202020204" pitchFamily="34" charset="0"/>
                  </a:rPr>
                  <a:t> (µM)</a:t>
                </a:r>
                <a:endParaRPr lang="en-US" b="0">
                  <a:solidFill>
                    <a:schemeClr val="tx1"/>
                  </a:solidFill>
                  <a:latin typeface="Helvetica" panose="020B0604020202020204" pitchFamily="34" charset="0"/>
                  <a:cs typeface="Helvetica" panose="020B0604020202020204" pitchFamily="34" charset="0"/>
                </a:endParaRP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Helvetica" panose="020B0604020202020204" pitchFamily="34" charset="0"/>
                  <a:ea typeface="+mn-ea"/>
                  <a:cs typeface="Helvetica" panose="020B0604020202020204" pitchFamily="34" charset="0"/>
                </a:defRPr>
              </a:pPr>
              <a:endParaRPr lang="en-US"/>
            </a:p>
          </c:txPr>
        </c:title>
        <c:numFmt formatCode="#,##0" sourceLinked="0"/>
        <c:majorTickMark val="out"/>
        <c:minorTickMark val="out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/>
                </a:solidFill>
                <a:latin typeface="Helvetica" panose="020B0604020202020204" pitchFamily="34" charset="0"/>
                <a:ea typeface="+mn-ea"/>
                <a:cs typeface="Helvetica" panose="020B0604020202020204" pitchFamily="34" charset="0"/>
              </a:defRPr>
            </a:pPr>
            <a:endParaRPr lang="en-US"/>
          </a:p>
        </c:txPr>
        <c:crossAx val="605792032"/>
        <c:crosses val="autoZero"/>
        <c:crossBetween val="midCat"/>
        <c:majorUnit val="2"/>
        <c:minorUnit val="1"/>
      </c:valAx>
      <c:valAx>
        <c:axId val="605792032"/>
        <c:scaling>
          <c:orientation val="minMax"/>
          <c:max val="70000000"/>
          <c:min val="0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Helvetica" panose="020B0604020202020204" pitchFamily="34" charset="0"/>
                    <a:ea typeface="+mn-ea"/>
                    <a:cs typeface="Helvetica" panose="020B0604020202020204" pitchFamily="34" charset="0"/>
                  </a:defRPr>
                </a:pPr>
                <a:r>
                  <a:rPr lang="en-US" sz="1000" b="0" i="1" u="none" strike="noStrike" kern="1200" baseline="0">
                    <a:solidFill>
                      <a:schemeClr val="tx1"/>
                    </a:solidFill>
                    <a:latin typeface="Helvetica" panose="020B0604020202020204" pitchFamily="34" charset="0"/>
                    <a:cs typeface="Helvetica" panose="020B0604020202020204" pitchFamily="34" charset="0"/>
                  </a:rPr>
                  <a:t>NL</a:t>
                </a:r>
                <a:r>
                  <a:rPr lang="en-US" sz="1000" b="0" i="0" u="none" strike="noStrike" kern="1200" baseline="0">
                    <a:solidFill>
                      <a:schemeClr val="tx1"/>
                    </a:solidFill>
                    <a:latin typeface="Helvetica" panose="020B0604020202020204" pitchFamily="34" charset="0"/>
                    <a:cs typeface="Helvetica" panose="020B0604020202020204" pitchFamily="34" charset="0"/>
                  </a:rPr>
                  <a:t>-ADE-MS signnal intensity</a:t>
                </a:r>
              </a:p>
            </c:rich>
          </c:tx>
          <c:layout>
            <c:manualLayout>
              <c:xMode val="edge"/>
              <c:yMode val="edge"/>
              <c:x val="1.7666349069380019E-3"/>
              <c:y val="0.10299145299145299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Helvetica" panose="020B0604020202020204" pitchFamily="34" charset="0"/>
                  <a:ea typeface="+mn-ea"/>
                  <a:cs typeface="Helvetica" panose="020B0604020202020204" pitchFamily="34" charset="0"/>
                </a:defRPr>
              </a:pPr>
              <a:endParaRPr lang="en-US"/>
            </a:p>
          </c:txPr>
        </c:title>
        <c:numFmt formatCode="0.0E+0" sourceLinked="0"/>
        <c:majorTickMark val="out"/>
        <c:minorTickMark val="out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/>
                </a:solidFill>
                <a:latin typeface="Helvetica" panose="020B0604020202020204" pitchFamily="34" charset="0"/>
                <a:ea typeface="+mn-ea"/>
                <a:cs typeface="Helvetica" panose="020B0604020202020204" pitchFamily="34" charset="0"/>
              </a:defRPr>
            </a:pPr>
            <a:endParaRPr lang="en-US"/>
          </a:p>
        </c:txPr>
        <c:crossAx val="605790952"/>
        <c:crosses val="autoZero"/>
        <c:crossBetween val="midCat"/>
        <c:majorUnit val="10000000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1" i="0" u="none" strike="noStrike" kern="1200" spc="0" baseline="0">
              <a:solidFill>
                <a:sysClr val="windowText" lastClr="000000"/>
              </a:solidFill>
              <a:latin typeface="Helvetica" panose="020B0604020202020204" pitchFamily="34" charset="0"/>
              <a:ea typeface="+mn-ea"/>
              <a:cs typeface="Helvetica" panose="020B0604020202020204" pitchFamily="34" charset="0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27009681825486098"/>
          <c:y val="5.9241452991452989E-2"/>
          <c:w val="0.66338619874896587"/>
          <c:h val="0.78738390874217656"/>
        </c:manualLayout>
      </c:layout>
      <c:scatterChart>
        <c:scatterStyle val="lineMarker"/>
        <c:varyColors val="0"/>
        <c:ser>
          <c:idx val="0"/>
          <c:order val="0"/>
          <c:tx>
            <c:strRef>
              <c:f>'Fig 2c'!$R$18</c:f>
              <c:strCache>
                <c:ptCount val="1"/>
                <c:pt idx="0">
                  <c:v>S21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ysClr val="windowText" lastClr="000000"/>
              </a:solidFill>
              <a:ln w="9525">
                <a:solidFill>
                  <a:sysClr val="windowText" lastClr="000000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tx1"/>
                </a:solidFill>
                <a:prstDash val="sysDot"/>
              </a:ln>
              <a:effectLst/>
            </c:spPr>
            <c:trendlineType val="linear"/>
            <c:intercept val="0"/>
            <c:dispRSqr val="0"/>
            <c:dispEq val="0"/>
          </c:trendline>
          <c:trendline>
            <c:spPr>
              <a:ln w="19050" cap="rnd">
                <a:solidFill>
                  <a:schemeClr val="bg1">
                    <a:lumMod val="50000"/>
                  </a:schemeClr>
                </a:solidFill>
                <a:prstDash val="sysDot"/>
              </a:ln>
              <a:effectLst/>
            </c:spPr>
            <c:trendlineType val="linear"/>
            <c:intercept val="0"/>
            <c:dispRSqr val="1"/>
            <c:dispEq val="0"/>
            <c:trendlineLbl>
              <c:layout>
                <c:manualLayout>
                  <c:x val="-0.10828594342373869"/>
                  <c:y val="0.52037349908033148"/>
                </c:manualLayout>
              </c:layout>
              <c:numFmt formatCode="#,##0.00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1000" b="0" i="0" u="none" strike="noStrike" kern="1200" baseline="0">
                      <a:solidFill>
                        <a:sysClr val="windowText" lastClr="000000"/>
                      </a:solidFill>
                      <a:latin typeface="Helvetica" panose="020B0604020202020204" pitchFamily="34" charset="0"/>
                      <a:ea typeface="+mn-ea"/>
                      <a:cs typeface="Helvetica" panose="020B0604020202020204" pitchFamily="34" charset="0"/>
                    </a:defRPr>
                  </a:pPr>
                  <a:endParaRPr lang="en-US"/>
                </a:p>
              </c:txPr>
            </c:trendlineLbl>
          </c:trendline>
          <c:xVal>
            <c:numRef>
              <c:f>'Fig 2c'!$B$19:$B$42</c:f>
              <c:numCache>
                <c:formatCode>General</c:formatCode>
                <c:ptCount val="24"/>
                <c:pt idx="0">
                  <c:v>0</c:v>
                </c:pt>
                <c:pt idx="1">
                  <c:v>0.5</c:v>
                </c:pt>
                <c:pt idx="2">
                  <c:v>1</c:v>
                </c:pt>
                <c:pt idx="3">
                  <c:v>1.5</c:v>
                </c:pt>
                <c:pt idx="4">
                  <c:v>2</c:v>
                </c:pt>
                <c:pt idx="5">
                  <c:v>2.5</c:v>
                </c:pt>
                <c:pt idx="6">
                  <c:v>3</c:v>
                </c:pt>
                <c:pt idx="7">
                  <c:v>3.5</c:v>
                </c:pt>
                <c:pt idx="8">
                  <c:v>4</c:v>
                </c:pt>
                <c:pt idx="9">
                  <c:v>4.5</c:v>
                </c:pt>
                <c:pt idx="10">
                  <c:v>5</c:v>
                </c:pt>
                <c:pt idx="11">
                  <c:v>5.5</c:v>
                </c:pt>
                <c:pt idx="12">
                  <c:v>6</c:v>
                </c:pt>
                <c:pt idx="13">
                  <c:v>6.5</c:v>
                </c:pt>
                <c:pt idx="14">
                  <c:v>7</c:v>
                </c:pt>
                <c:pt idx="15">
                  <c:v>7.5</c:v>
                </c:pt>
                <c:pt idx="16">
                  <c:v>8</c:v>
                </c:pt>
                <c:pt idx="17">
                  <c:v>8.5</c:v>
                </c:pt>
                <c:pt idx="18">
                  <c:v>9</c:v>
                </c:pt>
                <c:pt idx="19">
                  <c:v>9.5</c:v>
                </c:pt>
                <c:pt idx="20">
                  <c:v>10</c:v>
                </c:pt>
                <c:pt idx="21">
                  <c:v>10.5</c:v>
                </c:pt>
                <c:pt idx="22">
                  <c:v>11</c:v>
                </c:pt>
                <c:pt idx="23">
                  <c:v>11.5</c:v>
                </c:pt>
              </c:numCache>
            </c:numRef>
          </c:xVal>
          <c:yVal>
            <c:numRef>
              <c:f>'Fig 2c'!$R$19:$R$42</c:f>
              <c:numCache>
                <c:formatCode>General</c:formatCode>
                <c:ptCount val="24"/>
                <c:pt idx="0">
                  <c:v>0</c:v>
                </c:pt>
                <c:pt idx="1">
                  <c:v>608645.02891818702</c:v>
                </c:pt>
                <c:pt idx="2">
                  <c:v>2429660.04694275</c:v>
                </c:pt>
                <c:pt idx="3">
                  <c:v>5097388.6739233704</c:v>
                </c:pt>
                <c:pt idx="4">
                  <c:v>6002888.6217315299</c:v>
                </c:pt>
                <c:pt idx="5">
                  <c:v>7267796.4631978301</c:v>
                </c:pt>
                <c:pt idx="6">
                  <c:v>9066486.7302040793</c:v>
                </c:pt>
                <c:pt idx="7">
                  <c:v>9925938.7805073205</c:v>
                </c:pt>
                <c:pt idx="8">
                  <c:v>10840524.8482533</c:v>
                </c:pt>
                <c:pt idx="9">
                  <c:v>13354667.1504311</c:v>
                </c:pt>
                <c:pt idx="10">
                  <c:v>13799959.739610501</c:v>
                </c:pt>
                <c:pt idx="11">
                  <c:v>14358570.768122099</c:v>
                </c:pt>
                <c:pt idx="12">
                  <c:v>16391457.281879099</c:v>
                </c:pt>
                <c:pt idx="13">
                  <c:v>18163316.6203431</c:v>
                </c:pt>
                <c:pt idx="14">
                  <c:v>19612688.050453398</c:v>
                </c:pt>
                <c:pt idx="15">
                  <c:v>15832535.538418701</c:v>
                </c:pt>
                <c:pt idx="16">
                  <c:v>22327476.246777501</c:v>
                </c:pt>
                <c:pt idx="17">
                  <c:v>22131592.1182927</c:v>
                </c:pt>
                <c:pt idx="18">
                  <c:v>33828173.456534997</c:v>
                </c:pt>
                <c:pt idx="19">
                  <c:v>30231423.593787</c:v>
                </c:pt>
                <c:pt idx="20">
                  <c:v>28727169.941466201</c:v>
                </c:pt>
                <c:pt idx="21">
                  <c:v>28803578.119779401</c:v>
                </c:pt>
                <c:pt idx="22">
                  <c:v>34976684.335282102</c:v>
                </c:pt>
                <c:pt idx="23">
                  <c:v>28000789.511457499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3AEF-8B41-87B3-BEC548F3746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605790952"/>
        <c:axId val="605792032"/>
      </c:scatterChart>
      <c:valAx>
        <c:axId val="605790952"/>
        <c:scaling>
          <c:orientation val="minMax"/>
          <c:max val="12"/>
          <c:min val="0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Helvetica" panose="020B0604020202020204" pitchFamily="34" charset="0"/>
                    <a:ea typeface="+mn-ea"/>
                    <a:cs typeface="Helvetica" panose="020B0604020202020204" pitchFamily="34" charset="0"/>
                  </a:defRPr>
                </a:pPr>
                <a:r>
                  <a:rPr lang="en-US" b="0">
                    <a:solidFill>
                      <a:schemeClr val="tx1"/>
                    </a:solidFill>
                    <a:latin typeface="Helvetica" panose="020B0604020202020204" pitchFamily="34" charset="0"/>
                    <a:cs typeface="Helvetica" panose="020B0604020202020204" pitchFamily="34" charset="0"/>
                  </a:rPr>
                  <a:t>Concentration</a:t>
                </a:r>
                <a:r>
                  <a:rPr lang="en-US" b="0" baseline="0">
                    <a:solidFill>
                      <a:schemeClr val="tx1"/>
                    </a:solidFill>
                    <a:latin typeface="Helvetica" panose="020B0604020202020204" pitchFamily="34" charset="0"/>
                    <a:cs typeface="Helvetica" panose="020B0604020202020204" pitchFamily="34" charset="0"/>
                  </a:rPr>
                  <a:t> (µM)</a:t>
                </a:r>
                <a:endParaRPr lang="en-US" b="0">
                  <a:solidFill>
                    <a:schemeClr val="tx1"/>
                  </a:solidFill>
                  <a:latin typeface="Helvetica" panose="020B0604020202020204" pitchFamily="34" charset="0"/>
                  <a:cs typeface="Helvetica" panose="020B0604020202020204" pitchFamily="34" charset="0"/>
                </a:endParaRP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Helvetica" panose="020B0604020202020204" pitchFamily="34" charset="0"/>
                  <a:ea typeface="+mn-ea"/>
                  <a:cs typeface="Helvetica" panose="020B0604020202020204" pitchFamily="34" charset="0"/>
                </a:defRPr>
              </a:pPr>
              <a:endParaRPr lang="en-US"/>
            </a:p>
          </c:txPr>
        </c:title>
        <c:numFmt formatCode="#,##0" sourceLinked="0"/>
        <c:majorTickMark val="out"/>
        <c:minorTickMark val="out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/>
                </a:solidFill>
                <a:latin typeface="Helvetica" panose="020B0604020202020204" pitchFamily="34" charset="0"/>
                <a:ea typeface="+mn-ea"/>
                <a:cs typeface="Helvetica" panose="020B0604020202020204" pitchFamily="34" charset="0"/>
              </a:defRPr>
            </a:pPr>
            <a:endParaRPr lang="en-US"/>
          </a:p>
        </c:txPr>
        <c:crossAx val="605792032"/>
        <c:crosses val="autoZero"/>
        <c:crossBetween val="midCat"/>
        <c:majorUnit val="2"/>
        <c:minorUnit val="1"/>
      </c:valAx>
      <c:valAx>
        <c:axId val="605792032"/>
        <c:scaling>
          <c:orientation val="minMax"/>
          <c:max val="40000000"/>
          <c:min val="0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Helvetica" panose="020B0604020202020204" pitchFamily="34" charset="0"/>
                    <a:ea typeface="+mn-ea"/>
                    <a:cs typeface="Helvetica" panose="020B0604020202020204" pitchFamily="34" charset="0"/>
                  </a:defRPr>
                </a:pPr>
                <a:r>
                  <a:rPr lang="en-US" sz="1000" b="0" i="1" u="none" strike="noStrike" kern="1200" baseline="0">
                    <a:solidFill>
                      <a:schemeClr val="tx1"/>
                    </a:solidFill>
                    <a:latin typeface="Helvetica" panose="020B0604020202020204" pitchFamily="34" charset="0"/>
                    <a:cs typeface="Helvetica" panose="020B0604020202020204" pitchFamily="34" charset="0"/>
                  </a:rPr>
                  <a:t>NL</a:t>
                </a:r>
                <a:r>
                  <a:rPr lang="en-US" sz="1000" b="0" i="0" u="none" strike="noStrike" kern="1200" baseline="0">
                    <a:solidFill>
                      <a:schemeClr val="tx1"/>
                    </a:solidFill>
                    <a:latin typeface="Helvetica" panose="020B0604020202020204" pitchFamily="34" charset="0"/>
                    <a:cs typeface="Helvetica" panose="020B0604020202020204" pitchFamily="34" charset="0"/>
                  </a:rPr>
                  <a:t>-ADE-MS signnal intensity</a:t>
                </a:r>
              </a:p>
            </c:rich>
          </c:tx>
          <c:layout>
            <c:manualLayout>
              <c:xMode val="edge"/>
              <c:yMode val="edge"/>
              <c:x val="1.7666349069380019E-3"/>
              <c:y val="0.10299145299145299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Helvetica" panose="020B0604020202020204" pitchFamily="34" charset="0"/>
                  <a:ea typeface="+mn-ea"/>
                  <a:cs typeface="Helvetica" panose="020B0604020202020204" pitchFamily="34" charset="0"/>
                </a:defRPr>
              </a:pPr>
              <a:endParaRPr lang="en-US"/>
            </a:p>
          </c:txPr>
        </c:title>
        <c:numFmt formatCode="0.0E+0" sourceLinked="0"/>
        <c:majorTickMark val="out"/>
        <c:minorTickMark val="out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/>
                </a:solidFill>
                <a:latin typeface="Helvetica" panose="020B0604020202020204" pitchFamily="34" charset="0"/>
                <a:ea typeface="+mn-ea"/>
                <a:cs typeface="Helvetica" panose="020B0604020202020204" pitchFamily="34" charset="0"/>
              </a:defRPr>
            </a:pPr>
            <a:endParaRPr lang="en-US"/>
          </a:p>
        </c:txPr>
        <c:crossAx val="605790952"/>
        <c:crosses val="autoZero"/>
        <c:crossBetween val="midCat"/>
        <c:majorUnit val="10000000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1" i="0" u="none" strike="noStrike" kern="1200" spc="0" baseline="0">
              <a:solidFill>
                <a:sysClr val="windowText" lastClr="000000"/>
              </a:solidFill>
              <a:latin typeface="Helvetica" panose="020B0604020202020204" pitchFamily="34" charset="0"/>
              <a:ea typeface="+mn-ea"/>
              <a:cs typeface="Helvetica" panose="020B0604020202020204" pitchFamily="34" charset="0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27009681825486098"/>
          <c:y val="5.9241452991452989E-2"/>
          <c:w val="0.66338619874896587"/>
          <c:h val="0.78738390874217656"/>
        </c:manualLayout>
      </c:layout>
      <c:scatterChart>
        <c:scatterStyle val="lineMarker"/>
        <c:varyColors val="0"/>
        <c:ser>
          <c:idx val="0"/>
          <c:order val="0"/>
          <c:tx>
            <c:strRef>
              <c:f>'Fig 2c'!$S$18</c:f>
              <c:strCache>
                <c:ptCount val="1"/>
                <c:pt idx="0">
                  <c:v>S22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ysClr val="windowText" lastClr="000000"/>
              </a:solidFill>
              <a:ln w="9525">
                <a:solidFill>
                  <a:sysClr val="windowText" lastClr="000000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tx1"/>
                </a:solidFill>
                <a:prstDash val="sysDot"/>
              </a:ln>
              <a:effectLst/>
            </c:spPr>
            <c:trendlineType val="linear"/>
            <c:intercept val="0"/>
            <c:dispRSqr val="0"/>
            <c:dispEq val="0"/>
          </c:trendline>
          <c:trendline>
            <c:spPr>
              <a:ln w="19050" cap="rnd">
                <a:solidFill>
                  <a:schemeClr val="bg1">
                    <a:lumMod val="50000"/>
                  </a:schemeClr>
                </a:solidFill>
                <a:prstDash val="sysDot"/>
              </a:ln>
              <a:effectLst/>
            </c:spPr>
            <c:trendlineType val="linear"/>
            <c:intercept val="0"/>
            <c:dispRSqr val="1"/>
            <c:dispEq val="0"/>
            <c:trendlineLbl>
              <c:layout>
                <c:manualLayout>
                  <c:x val="-3.4829114102672649E-2"/>
                  <c:y val="0.43175207183747699"/>
                </c:manualLayout>
              </c:layout>
              <c:numFmt formatCode="#,##0.00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1000" b="0" i="0" u="none" strike="noStrike" kern="1200" baseline="0">
                      <a:solidFill>
                        <a:sysClr val="windowText" lastClr="000000"/>
                      </a:solidFill>
                      <a:latin typeface="Helvetica" panose="020B0604020202020204" pitchFamily="34" charset="0"/>
                      <a:ea typeface="+mn-ea"/>
                      <a:cs typeface="Helvetica" panose="020B0604020202020204" pitchFamily="34" charset="0"/>
                    </a:defRPr>
                  </a:pPr>
                  <a:endParaRPr lang="en-US"/>
                </a:p>
              </c:txPr>
            </c:trendlineLbl>
          </c:trendline>
          <c:xVal>
            <c:numRef>
              <c:f>'Fig 2c'!$B$19:$B$42</c:f>
              <c:numCache>
                <c:formatCode>General</c:formatCode>
                <c:ptCount val="24"/>
                <c:pt idx="0">
                  <c:v>0</c:v>
                </c:pt>
                <c:pt idx="1">
                  <c:v>0.5</c:v>
                </c:pt>
                <c:pt idx="2">
                  <c:v>1</c:v>
                </c:pt>
                <c:pt idx="3">
                  <c:v>1.5</c:v>
                </c:pt>
                <c:pt idx="4">
                  <c:v>2</c:v>
                </c:pt>
                <c:pt idx="5">
                  <c:v>2.5</c:v>
                </c:pt>
                <c:pt idx="6">
                  <c:v>3</c:v>
                </c:pt>
                <c:pt idx="7">
                  <c:v>3.5</c:v>
                </c:pt>
                <c:pt idx="8">
                  <c:v>4</c:v>
                </c:pt>
                <c:pt idx="9">
                  <c:v>4.5</c:v>
                </c:pt>
                <c:pt idx="10">
                  <c:v>5</c:v>
                </c:pt>
                <c:pt idx="11">
                  <c:v>5.5</c:v>
                </c:pt>
                <c:pt idx="12">
                  <c:v>6</c:v>
                </c:pt>
                <c:pt idx="13">
                  <c:v>6.5</c:v>
                </c:pt>
                <c:pt idx="14">
                  <c:v>7</c:v>
                </c:pt>
                <c:pt idx="15">
                  <c:v>7.5</c:v>
                </c:pt>
                <c:pt idx="16">
                  <c:v>8</c:v>
                </c:pt>
                <c:pt idx="17">
                  <c:v>8.5</c:v>
                </c:pt>
                <c:pt idx="18">
                  <c:v>9</c:v>
                </c:pt>
                <c:pt idx="19">
                  <c:v>9.5</c:v>
                </c:pt>
                <c:pt idx="20">
                  <c:v>10</c:v>
                </c:pt>
                <c:pt idx="21">
                  <c:v>10.5</c:v>
                </c:pt>
                <c:pt idx="22">
                  <c:v>11</c:v>
                </c:pt>
                <c:pt idx="23">
                  <c:v>11.5</c:v>
                </c:pt>
              </c:numCache>
            </c:numRef>
          </c:xVal>
          <c:yVal>
            <c:numRef>
              <c:f>'Fig 2c'!$S$19:$S$42</c:f>
              <c:numCache>
                <c:formatCode>General</c:formatCode>
                <c:ptCount val="24"/>
                <c:pt idx="0">
                  <c:v>0</c:v>
                </c:pt>
                <c:pt idx="1">
                  <c:v>8159506.5468011601</c:v>
                </c:pt>
                <c:pt idx="2">
                  <c:v>15540153.9180026</c:v>
                </c:pt>
                <c:pt idx="3">
                  <c:v>24513280.477184001</c:v>
                </c:pt>
                <c:pt idx="4">
                  <c:v>37737447.273892596</c:v>
                </c:pt>
                <c:pt idx="5">
                  <c:v>39863816.911591597</c:v>
                </c:pt>
                <c:pt idx="6">
                  <c:v>49283958.881538302</c:v>
                </c:pt>
                <c:pt idx="7">
                  <c:v>55982979.957101397</c:v>
                </c:pt>
                <c:pt idx="8">
                  <c:v>61683867.514946699</c:v>
                </c:pt>
                <c:pt idx="9">
                  <c:v>76465391.540696204</c:v>
                </c:pt>
                <c:pt idx="10">
                  <c:v>61989784.236990802</c:v>
                </c:pt>
                <c:pt idx="11">
                  <c:v>80250768.487917006</c:v>
                </c:pt>
                <c:pt idx="12">
                  <c:v>101684167.43162701</c:v>
                </c:pt>
                <c:pt idx="13">
                  <c:v>107729325.60533699</c:v>
                </c:pt>
                <c:pt idx="14">
                  <c:v>124199164.568528</c:v>
                </c:pt>
                <c:pt idx="15">
                  <c:v>111350987.03534301</c:v>
                </c:pt>
                <c:pt idx="16">
                  <c:v>136316358.295048</c:v>
                </c:pt>
                <c:pt idx="17">
                  <c:v>134085491.908181</c:v>
                </c:pt>
                <c:pt idx="18">
                  <c:v>178988065.676992</c:v>
                </c:pt>
                <c:pt idx="19">
                  <c:v>135602639.03872299</c:v>
                </c:pt>
                <c:pt idx="20">
                  <c:v>131829300.228719</c:v>
                </c:pt>
                <c:pt idx="21">
                  <c:v>146173148.81770599</c:v>
                </c:pt>
                <c:pt idx="22">
                  <c:v>190666829.511718</c:v>
                </c:pt>
                <c:pt idx="23">
                  <c:v>198796618.56252301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BF5C-5543-BD8A-427A91F6385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605790952"/>
        <c:axId val="605792032"/>
      </c:scatterChart>
      <c:valAx>
        <c:axId val="605790952"/>
        <c:scaling>
          <c:orientation val="minMax"/>
          <c:max val="12"/>
          <c:min val="0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Helvetica" panose="020B0604020202020204" pitchFamily="34" charset="0"/>
                    <a:ea typeface="+mn-ea"/>
                    <a:cs typeface="Helvetica" panose="020B0604020202020204" pitchFamily="34" charset="0"/>
                  </a:defRPr>
                </a:pPr>
                <a:r>
                  <a:rPr lang="en-US" b="0">
                    <a:solidFill>
                      <a:schemeClr val="tx1"/>
                    </a:solidFill>
                    <a:latin typeface="Helvetica" panose="020B0604020202020204" pitchFamily="34" charset="0"/>
                    <a:cs typeface="Helvetica" panose="020B0604020202020204" pitchFamily="34" charset="0"/>
                  </a:rPr>
                  <a:t>Concentration</a:t>
                </a:r>
                <a:r>
                  <a:rPr lang="en-US" b="0" baseline="0">
                    <a:solidFill>
                      <a:schemeClr val="tx1"/>
                    </a:solidFill>
                    <a:latin typeface="Helvetica" panose="020B0604020202020204" pitchFamily="34" charset="0"/>
                    <a:cs typeface="Helvetica" panose="020B0604020202020204" pitchFamily="34" charset="0"/>
                  </a:rPr>
                  <a:t> (µM)</a:t>
                </a:r>
                <a:endParaRPr lang="en-US" b="0">
                  <a:solidFill>
                    <a:schemeClr val="tx1"/>
                  </a:solidFill>
                  <a:latin typeface="Helvetica" panose="020B0604020202020204" pitchFamily="34" charset="0"/>
                  <a:cs typeface="Helvetica" panose="020B0604020202020204" pitchFamily="34" charset="0"/>
                </a:endParaRP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Helvetica" panose="020B0604020202020204" pitchFamily="34" charset="0"/>
                  <a:ea typeface="+mn-ea"/>
                  <a:cs typeface="Helvetica" panose="020B0604020202020204" pitchFamily="34" charset="0"/>
                </a:defRPr>
              </a:pPr>
              <a:endParaRPr lang="en-US"/>
            </a:p>
          </c:txPr>
        </c:title>
        <c:numFmt formatCode="#,##0" sourceLinked="0"/>
        <c:majorTickMark val="out"/>
        <c:minorTickMark val="out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/>
                </a:solidFill>
                <a:latin typeface="Helvetica" panose="020B0604020202020204" pitchFamily="34" charset="0"/>
                <a:ea typeface="+mn-ea"/>
                <a:cs typeface="Helvetica" panose="020B0604020202020204" pitchFamily="34" charset="0"/>
              </a:defRPr>
            </a:pPr>
            <a:endParaRPr lang="en-US"/>
          </a:p>
        </c:txPr>
        <c:crossAx val="605792032"/>
        <c:crosses val="autoZero"/>
        <c:crossBetween val="midCat"/>
        <c:majorUnit val="2"/>
        <c:minorUnit val="1"/>
      </c:valAx>
      <c:valAx>
        <c:axId val="605792032"/>
        <c:scaling>
          <c:orientation val="minMax"/>
          <c:max val="250000000"/>
          <c:min val="0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Helvetica" panose="020B0604020202020204" pitchFamily="34" charset="0"/>
                    <a:ea typeface="+mn-ea"/>
                    <a:cs typeface="Helvetica" panose="020B0604020202020204" pitchFamily="34" charset="0"/>
                  </a:defRPr>
                </a:pPr>
                <a:r>
                  <a:rPr lang="en-US" sz="1000" b="0" i="1" u="none" strike="noStrike" kern="1200" baseline="0">
                    <a:solidFill>
                      <a:schemeClr val="tx1"/>
                    </a:solidFill>
                    <a:latin typeface="Helvetica" panose="020B0604020202020204" pitchFamily="34" charset="0"/>
                    <a:cs typeface="Helvetica" panose="020B0604020202020204" pitchFamily="34" charset="0"/>
                  </a:rPr>
                  <a:t>NL</a:t>
                </a:r>
                <a:r>
                  <a:rPr lang="en-US" sz="1000" b="0" i="0" u="none" strike="noStrike" kern="1200" baseline="0">
                    <a:solidFill>
                      <a:schemeClr val="tx1"/>
                    </a:solidFill>
                    <a:latin typeface="Helvetica" panose="020B0604020202020204" pitchFamily="34" charset="0"/>
                    <a:cs typeface="Helvetica" panose="020B0604020202020204" pitchFamily="34" charset="0"/>
                  </a:rPr>
                  <a:t>-ADE-MS signnal intensity</a:t>
                </a:r>
              </a:p>
            </c:rich>
          </c:tx>
          <c:layout>
            <c:manualLayout>
              <c:xMode val="edge"/>
              <c:yMode val="edge"/>
              <c:x val="1.7666349069380019E-3"/>
              <c:y val="0.10299145299145299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Helvetica" panose="020B0604020202020204" pitchFamily="34" charset="0"/>
                  <a:ea typeface="+mn-ea"/>
                  <a:cs typeface="Helvetica" panose="020B0604020202020204" pitchFamily="34" charset="0"/>
                </a:defRPr>
              </a:pPr>
              <a:endParaRPr lang="en-US"/>
            </a:p>
          </c:txPr>
        </c:title>
        <c:numFmt formatCode="0.0E+0" sourceLinked="0"/>
        <c:majorTickMark val="out"/>
        <c:minorTickMark val="out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/>
                </a:solidFill>
                <a:latin typeface="Helvetica" panose="020B0604020202020204" pitchFamily="34" charset="0"/>
                <a:ea typeface="+mn-ea"/>
                <a:cs typeface="Helvetica" panose="020B0604020202020204" pitchFamily="34" charset="0"/>
              </a:defRPr>
            </a:pPr>
            <a:endParaRPr lang="en-US"/>
          </a:p>
        </c:txPr>
        <c:crossAx val="605790952"/>
        <c:crosses val="autoZero"/>
        <c:crossBetween val="midCat"/>
        <c:majorUnit val="50000000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1" i="0" u="none" strike="noStrike" kern="1200" spc="0" baseline="0">
              <a:solidFill>
                <a:sysClr val="windowText" lastClr="000000"/>
              </a:solidFill>
              <a:latin typeface="Helvetica" panose="020B0604020202020204" pitchFamily="34" charset="0"/>
              <a:ea typeface="+mn-ea"/>
              <a:cs typeface="Helvetica" panose="020B0604020202020204" pitchFamily="34" charset="0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27009681825486098"/>
          <c:y val="5.9241452991452989E-2"/>
          <c:w val="0.66338619874896587"/>
          <c:h val="0.78738390874217656"/>
        </c:manualLayout>
      </c:layout>
      <c:scatterChart>
        <c:scatterStyle val="lineMarker"/>
        <c:varyColors val="0"/>
        <c:ser>
          <c:idx val="0"/>
          <c:order val="0"/>
          <c:tx>
            <c:strRef>
              <c:f>'Fig 2c'!$T$18</c:f>
              <c:strCache>
                <c:ptCount val="1"/>
                <c:pt idx="0">
                  <c:v>S23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ysClr val="windowText" lastClr="000000"/>
              </a:solidFill>
              <a:ln w="9525">
                <a:solidFill>
                  <a:sysClr val="windowText" lastClr="000000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tx1"/>
                </a:solidFill>
                <a:prstDash val="sysDot"/>
              </a:ln>
              <a:effectLst/>
            </c:spPr>
            <c:trendlineType val="linear"/>
            <c:intercept val="0"/>
            <c:dispRSqr val="0"/>
            <c:dispEq val="0"/>
          </c:trendline>
          <c:trendline>
            <c:spPr>
              <a:ln w="19050" cap="rnd">
                <a:solidFill>
                  <a:schemeClr val="bg1">
                    <a:lumMod val="50000"/>
                  </a:schemeClr>
                </a:solidFill>
                <a:prstDash val="sysDot"/>
              </a:ln>
              <a:effectLst/>
            </c:spPr>
            <c:trendlineType val="linear"/>
            <c:intercept val="0"/>
            <c:dispRSqr val="1"/>
            <c:dispEq val="0"/>
            <c:trendlineLbl>
              <c:layout>
                <c:manualLayout>
                  <c:x val="-3.4829114102672649E-2"/>
                  <c:y val="0.43175207183747699"/>
                </c:manualLayout>
              </c:layout>
              <c:numFmt formatCode="#,##0.00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1000" b="0" i="0" u="none" strike="noStrike" kern="1200" baseline="0">
                      <a:solidFill>
                        <a:sysClr val="windowText" lastClr="000000"/>
                      </a:solidFill>
                      <a:latin typeface="Helvetica" panose="020B0604020202020204" pitchFamily="34" charset="0"/>
                      <a:ea typeface="+mn-ea"/>
                      <a:cs typeface="Helvetica" panose="020B0604020202020204" pitchFamily="34" charset="0"/>
                    </a:defRPr>
                  </a:pPr>
                  <a:endParaRPr lang="en-US"/>
                </a:p>
              </c:txPr>
            </c:trendlineLbl>
          </c:trendline>
          <c:xVal>
            <c:numRef>
              <c:f>'Fig 2c'!$B$19:$B$42</c:f>
              <c:numCache>
                <c:formatCode>General</c:formatCode>
                <c:ptCount val="24"/>
                <c:pt idx="0">
                  <c:v>0</c:v>
                </c:pt>
                <c:pt idx="1">
                  <c:v>0.5</c:v>
                </c:pt>
                <c:pt idx="2">
                  <c:v>1</c:v>
                </c:pt>
                <c:pt idx="3">
                  <c:v>1.5</c:v>
                </c:pt>
                <c:pt idx="4">
                  <c:v>2</c:v>
                </c:pt>
                <c:pt idx="5">
                  <c:v>2.5</c:v>
                </c:pt>
                <c:pt idx="6">
                  <c:v>3</c:v>
                </c:pt>
                <c:pt idx="7">
                  <c:v>3.5</c:v>
                </c:pt>
                <c:pt idx="8">
                  <c:v>4</c:v>
                </c:pt>
                <c:pt idx="9">
                  <c:v>4.5</c:v>
                </c:pt>
                <c:pt idx="10">
                  <c:v>5</c:v>
                </c:pt>
                <c:pt idx="11">
                  <c:v>5.5</c:v>
                </c:pt>
                <c:pt idx="12">
                  <c:v>6</c:v>
                </c:pt>
                <c:pt idx="13">
                  <c:v>6.5</c:v>
                </c:pt>
                <c:pt idx="14">
                  <c:v>7</c:v>
                </c:pt>
                <c:pt idx="15">
                  <c:v>7.5</c:v>
                </c:pt>
                <c:pt idx="16">
                  <c:v>8</c:v>
                </c:pt>
                <c:pt idx="17">
                  <c:v>8.5</c:v>
                </c:pt>
                <c:pt idx="18">
                  <c:v>9</c:v>
                </c:pt>
                <c:pt idx="19">
                  <c:v>9.5</c:v>
                </c:pt>
                <c:pt idx="20">
                  <c:v>10</c:v>
                </c:pt>
                <c:pt idx="21">
                  <c:v>10.5</c:v>
                </c:pt>
                <c:pt idx="22">
                  <c:v>11</c:v>
                </c:pt>
                <c:pt idx="23">
                  <c:v>11.5</c:v>
                </c:pt>
              </c:numCache>
            </c:numRef>
          </c:xVal>
          <c:yVal>
            <c:numRef>
              <c:f>'Fig 2c'!$T$19:$T$42</c:f>
              <c:numCache>
                <c:formatCode>General</c:formatCode>
                <c:ptCount val="24"/>
                <c:pt idx="0">
                  <c:v>0</c:v>
                </c:pt>
                <c:pt idx="1">
                  <c:v>7087979.2198770205</c:v>
                </c:pt>
                <c:pt idx="2">
                  <c:v>11589591.674347</c:v>
                </c:pt>
                <c:pt idx="3">
                  <c:v>19991223.366420001</c:v>
                </c:pt>
                <c:pt idx="4">
                  <c:v>26889830.541442402</c:v>
                </c:pt>
                <c:pt idx="5">
                  <c:v>33327505.7370026</c:v>
                </c:pt>
                <c:pt idx="6">
                  <c:v>43240804.828052498</c:v>
                </c:pt>
                <c:pt idx="7">
                  <c:v>38628142.112460099</c:v>
                </c:pt>
                <c:pt idx="8">
                  <c:v>50492063.744614497</c:v>
                </c:pt>
                <c:pt idx="9">
                  <c:v>57074559.1434891</c:v>
                </c:pt>
                <c:pt idx="10">
                  <c:v>65168736.608636998</c:v>
                </c:pt>
                <c:pt idx="11">
                  <c:v>59918649.403708696</c:v>
                </c:pt>
                <c:pt idx="12">
                  <c:v>86172792.421481699</c:v>
                </c:pt>
                <c:pt idx="13">
                  <c:v>68731233.837976605</c:v>
                </c:pt>
                <c:pt idx="14">
                  <c:v>90259347.579073906</c:v>
                </c:pt>
                <c:pt idx="15">
                  <c:v>115685319.605381</c:v>
                </c:pt>
                <c:pt idx="16">
                  <c:v>105013319.912174</c:v>
                </c:pt>
                <c:pt idx="17">
                  <c:v>125352405.40395699</c:v>
                </c:pt>
                <c:pt idx="18">
                  <c:v>91695091.263236403</c:v>
                </c:pt>
                <c:pt idx="19">
                  <c:v>125420542.451315</c:v>
                </c:pt>
                <c:pt idx="20">
                  <c:v>125875475.437154</c:v>
                </c:pt>
                <c:pt idx="21">
                  <c:v>104291720.84097099</c:v>
                </c:pt>
                <c:pt idx="22">
                  <c:v>147783365.86135501</c:v>
                </c:pt>
                <c:pt idx="23">
                  <c:v>135740208.76119301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70F8-5B46-B55C-2DC21CEC453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605790952"/>
        <c:axId val="605792032"/>
      </c:scatterChart>
      <c:valAx>
        <c:axId val="605790952"/>
        <c:scaling>
          <c:orientation val="minMax"/>
          <c:max val="12"/>
          <c:min val="0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Helvetica" panose="020B0604020202020204" pitchFamily="34" charset="0"/>
                    <a:ea typeface="+mn-ea"/>
                    <a:cs typeface="Helvetica" panose="020B0604020202020204" pitchFamily="34" charset="0"/>
                  </a:defRPr>
                </a:pPr>
                <a:r>
                  <a:rPr lang="en-US" b="0">
                    <a:solidFill>
                      <a:schemeClr val="tx1"/>
                    </a:solidFill>
                    <a:latin typeface="Helvetica" panose="020B0604020202020204" pitchFamily="34" charset="0"/>
                    <a:cs typeface="Helvetica" panose="020B0604020202020204" pitchFamily="34" charset="0"/>
                  </a:rPr>
                  <a:t>Concentration</a:t>
                </a:r>
                <a:r>
                  <a:rPr lang="en-US" b="0" baseline="0">
                    <a:solidFill>
                      <a:schemeClr val="tx1"/>
                    </a:solidFill>
                    <a:latin typeface="Helvetica" panose="020B0604020202020204" pitchFamily="34" charset="0"/>
                    <a:cs typeface="Helvetica" panose="020B0604020202020204" pitchFamily="34" charset="0"/>
                  </a:rPr>
                  <a:t> (µM)</a:t>
                </a:r>
                <a:endParaRPr lang="en-US" b="0">
                  <a:solidFill>
                    <a:schemeClr val="tx1"/>
                  </a:solidFill>
                  <a:latin typeface="Helvetica" panose="020B0604020202020204" pitchFamily="34" charset="0"/>
                  <a:cs typeface="Helvetica" panose="020B0604020202020204" pitchFamily="34" charset="0"/>
                </a:endParaRP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Helvetica" panose="020B0604020202020204" pitchFamily="34" charset="0"/>
                  <a:ea typeface="+mn-ea"/>
                  <a:cs typeface="Helvetica" panose="020B0604020202020204" pitchFamily="34" charset="0"/>
                </a:defRPr>
              </a:pPr>
              <a:endParaRPr lang="en-US"/>
            </a:p>
          </c:txPr>
        </c:title>
        <c:numFmt formatCode="#,##0" sourceLinked="0"/>
        <c:majorTickMark val="out"/>
        <c:minorTickMark val="out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/>
                </a:solidFill>
                <a:latin typeface="Helvetica" panose="020B0604020202020204" pitchFamily="34" charset="0"/>
                <a:ea typeface="+mn-ea"/>
                <a:cs typeface="Helvetica" panose="020B0604020202020204" pitchFamily="34" charset="0"/>
              </a:defRPr>
            </a:pPr>
            <a:endParaRPr lang="en-US"/>
          </a:p>
        </c:txPr>
        <c:crossAx val="605792032"/>
        <c:crosses val="autoZero"/>
        <c:crossBetween val="midCat"/>
        <c:majorUnit val="2"/>
        <c:minorUnit val="1"/>
      </c:valAx>
      <c:valAx>
        <c:axId val="605792032"/>
        <c:scaling>
          <c:orientation val="minMax"/>
          <c:max val="200000000"/>
          <c:min val="0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Helvetica" panose="020B0604020202020204" pitchFamily="34" charset="0"/>
                    <a:ea typeface="+mn-ea"/>
                    <a:cs typeface="Helvetica" panose="020B0604020202020204" pitchFamily="34" charset="0"/>
                  </a:defRPr>
                </a:pPr>
                <a:r>
                  <a:rPr lang="en-US" sz="1000" b="0" i="1" u="none" strike="noStrike" kern="1200" baseline="0">
                    <a:solidFill>
                      <a:schemeClr val="tx1"/>
                    </a:solidFill>
                    <a:latin typeface="Helvetica" panose="020B0604020202020204" pitchFamily="34" charset="0"/>
                    <a:cs typeface="Helvetica" panose="020B0604020202020204" pitchFamily="34" charset="0"/>
                  </a:rPr>
                  <a:t>NL</a:t>
                </a:r>
                <a:r>
                  <a:rPr lang="en-US" sz="1000" b="0" i="0" u="none" strike="noStrike" kern="1200" baseline="0">
                    <a:solidFill>
                      <a:schemeClr val="tx1"/>
                    </a:solidFill>
                    <a:latin typeface="Helvetica" panose="020B0604020202020204" pitchFamily="34" charset="0"/>
                    <a:cs typeface="Helvetica" panose="020B0604020202020204" pitchFamily="34" charset="0"/>
                  </a:rPr>
                  <a:t>-ADE-MS signnal intensity</a:t>
                </a:r>
              </a:p>
            </c:rich>
          </c:tx>
          <c:layout>
            <c:manualLayout>
              <c:xMode val="edge"/>
              <c:yMode val="edge"/>
              <c:x val="1.7666349069380019E-3"/>
              <c:y val="0.10299145299145299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Helvetica" panose="020B0604020202020204" pitchFamily="34" charset="0"/>
                  <a:ea typeface="+mn-ea"/>
                  <a:cs typeface="Helvetica" panose="020B0604020202020204" pitchFamily="34" charset="0"/>
                </a:defRPr>
              </a:pPr>
              <a:endParaRPr lang="en-US"/>
            </a:p>
          </c:txPr>
        </c:title>
        <c:numFmt formatCode="0.0E+0" sourceLinked="0"/>
        <c:majorTickMark val="out"/>
        <c:minorTickMark val="out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/>
                </a:solidFill>
                <a:latin typeface="Helvetica" panose="020B0604020202020204" pitchFamily="34" charset="0"/>
                <a:ea typeface="+mn-ea"/>
                <a:cs typeface="Helvetica" panose="020B0604020202020204" pitchFamily="34" charset="0"/>
              </a:defRPr>
            </a:pPr>
            <a:endParaRPr lang="en-US"/>
          </a:p>
        </c:txPr>
        <c:crossAx val="605790952"/>
        <c:crosses val="autoZero"/>
        <c:crossBetween val="midCat"/>
        <c:majorUnit val="50000000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1" i="0" u="none" strike="noStrike" kern="1200" spc="0" baseline="0">
              <a:solidFill>
                <a:sysClr val="windowText" lastClr="000000"/>
              </a:solidFill>
              <a:latin typeface="Helvetica" panose="020B0604020202020204" pitchFamily="34" charset="0"/>
              <a:ea typeface="+mn-ea"/>
              <a:cs typeface="Helvetica" panose="020B0604020202020204" pitchFamily="34" charset="0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27009681825486098"/>
          <c:y val="5.9241452991452989E-2"/>
          <c:w val="0.66338619874896587"/>
          <c:h val="0.78738390874217656"/>
        </c:manualLayout>
      </c:layout>
      <c:scatterChart>
        <c:scatterStyle val="lineMarker"/>
        <c:varyColors val="0"/>
        <c:ser>
          <c:idx val="0"/>
          <c:order val="0"/>
          <c:tx>
            <c:strRef>
              <c:f>'Fig 2c'!$V$18</c:f>
              <c:strCache>
                <c:ptCount val="1"/>
                <c:pt idx="0">
                  <c:v>S25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ysClr val="windowText" lastClr="000000"/>
              </a:solidFill>
              <a:ln w="9525">
                <a:solidFill>
                  <a:sysClr val="windowText" lastClr="000000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tx1"/>
                </a:solidFill>
                <a:prstDash val="sysDot"/>
              </a:ln>
              <a:effectLst/>
            </c:spPr>
            <c:trendlineType val="linear"/>
            <c:intercept val="0"/>
            <c:dispRSqr val="0"/>
            <c:dispEq val="0"/>
          </c:trendline>
          <c:trendline>
            <c:spPr>
              <a:ln w="19050" cap="rnd">
                <a:solidFill>
                  <a:schemeClr val="bg1">
                    <a:lumMod val="50000"/>
                  </a:schemeClr>
                </a:solidFill>
                <a:prstDash val="sysDot"/>
              </a:ln>
              <a:effectLst/>
            </c:spPr>
            <c:trendlineType val="linear"/>
            <c:intercept val="0"/>
            <c:dispRSqr val="1"/>
            <c:dispEq val="0"/>
            <c:trendlineLbl>
              <c:layout>
                <c:manualLayout>
                  <c:x val="-9.0322670676355153E-3"/>
                  <c:y val="0.39289220245107159"/>
                </c:manualLayout>
              </c:layout>
              <c:numFmt formatCode="#,##0.00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1000" b="0" i="0" u="none" strike="noStrike" kern="1200" baseline="0">
                      <a:solidFill>
                        <a:sysClr val="windowText" lastClr="000000"/>
                      </a:solidFill>
                      <a:latin typeface="Helvetica" panose="020B0604020202020204" pitchFamily="34" charset="0"/>
                      <a:ea typeface="+mn-ea"/>
                      <a:cs typeface="Helvetica" panose="020B0604020202020204" pitchFamily="34" charset="0"/>
                    </a:defRPr>
                  </a:pPr>
                  <a:endParaRPr lang="en-US"/>
                </a:p>
              </c:txPr>
            </c:trendlineLbl>
          </c:trendline>
          <c:xVal>
            <c:numRef>
              <c:f>'Fig 2c'!$B$19:$B$42</c:f>
              <c:numCache>
                <c:formatCode>General</c:formatCode>
                <c:ptCount val="24"/>
                <c:pt idx="0">
                  <c:v>0</c:v>
                </c:pt>
                <c:pt idx="1">
                  <c:v>0.5</c:v>
                </c:pt>
                <c:pt idx="2">
                  <c:v>1</c:v>
                </c:pt>
                <c:pt idx="3">
                  <c:v>1.5</c:v>
                </c:pt>
                <c:pt idx="4">
                  <c:v>2</c:v>
                </c:pt>
                <c:pt idx="5">
                  <c:v>2.5</c:v>
                </c:pt>
                <c:pt idx="6">
                  <c:v>3</c:v>
                </c:pt>
                <c:pt idx="7">
                  <c:v>3.5</c:v>
                </c:pt>
                <c:pt idx="8">
                  <c:v>4</c:v>
                </c:pt>
                <c:pt idx="9">
                  <c:v>4.5</c:v>
                </c:pt>
                <c:pt idx="10">
                  <c:v>5</c:v>
                </c:pt>
                <c:pt idx="11">
                  <c:v>5.5</c:v>
                </c:pt>
                <c:pt idx="12">
                  <c:v>6</c:v>
                </c:pt>
                <c:pt idx="13">
                  <c:v>6.5</c:v>
                </c:pt>
                <c:pt idx="14">
                  <c:v>7</c:v>
                </c:pt>
                <c:pt idx="15">
                  <c:v>7.5</c:v>
                </c:pt>
                <c:pt idx="16">
                  <c:v>8</c:v>
                </c:pt>
                <c:pt idx="17">
                  <c:v>8.5</c:v>
                </c:pt>
                <c:pt idx="18">
                  <c:v>9</c:v>
                </c:pt>
                <c:pt idx="19">
                  <c:v>9.5</c:v>
                </c:pt>
                <c:pt idx="20">
                  <c:v>10</c:v>
                </c:pt>
                <c:pt idx="21">
                  <c:v>10.5</c:v>
                </c:pt>
                <c:pt idx="22">
                  <c:v>11</c:v>
                </c:pt>
                <c:pt idx="23">
                  <c:v>11.5</c:v>
                </c:pt>
              </c:numCache>
            </c:numRef>
          </c:xVal>
          <c:yVal>
            <c:numRef>
              <c:f>'Fig 2c'!$V$19:$V$42</c:f>
              <c:numCache>
                <c:formatCode>General</c:formatCode>
                <c:ptCount val="24"/>
                <c:pt idx="0">
                  <c:v>0</c:v>
                </c:pt>
                <c:pt idx="1">
                  <c:v>260417.40665421099</c:v>
                </c:pt>
                <c:pt idx="2">
                  <c:v>514321.00632803497</c:v>
                </c:pt>
                <c:pt idx="3" formatCode="#,##0">
                  <c:v>496334.441849511</c:v>
                </c:pt>
                <c:pt idx="4">
                  <c:v>816881.31312610197</c:v>
                </c:pt>
                <c:pt idx="5">
                  <c:v>1270911.58456788</c:v>
                </c:pt>
                <c:pt idx="6">
                  <c:v>1545754.15175976</c:v>
                </c:pt>
                <c:pt idx="7">
                  <c:v>1457555.65173571</c:v>
                </c:pt>
                <c:pt idx="8">
                  <c:v>1912797.35565097</c:v>
                </c:pt>
                <c:pt idx="9">
                  <c:v>2133318.0622907602</c:v>
                </c:pt>
                <c:pt idx="10">
                  <c:v>1462666.26710925</c:v>
                </c:pt>
                <c:pt idx="11">
                  <c:v>2647723.94510824</c:v>
                </c:pt>
                <c:pt idx="12">
                  <c:v>2368787.6883146898</c:v>
                </c:pt>
                <c:pt idx="13">
                  <c:v>2627488.36387657</c:v>
                </c:pt>
                <c:pt idx="14">
                  <c:v>2784586.12089461</c:v>
                </c:pt>
                <c:pt idx="15">
                  <c:v>3048732.2788799</c:v>
                </c:pt>
                <c:pt idx="16">
                  <c:v>3688423.9318770999</c:v>
                </c:pt>
                <c:pt idx="17">
                  <c:v>4708829.7253129901</c:v>
                </c:pt>
                <c:pt idx="18">
                  <c:v>3877229.1582765402</c:v>
                </c:pt>
                <c:pt idx="19">
                  <c:v>3428115.6266718102</c:v>
                </c:pt>
                <c:pt idx="20">
                  <c:v>4509004.1590696797</c:v>
                </c:pt>
                <c:pt idx="21">
                  <c:v>4857673.9987190701</c:v>
                </c:pt>
                <c:pt idx="22">
                  <c:v>4994467.1666636802</c:v>
                </c:pt>
                <c:pt idx="23">
                  <c:v>6644950.5720380498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8B11-9A47-A131-0A4729C4A7B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605790952"/>
        <c:axId val="605792032"/>
      </c:scatterChart>
      <c:valAx>
        <c:axId val="605790952"/>
        <c:scaling>
          <c:orientation val="minMax"/>
          <c:max val="12"/>
          <c:min val="0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Helvetica" panose="020B0604020202020204" pitchFamily="34" charset="0"/>
                    <a:ea typeface="+mn-ea"/>
                    <a:cs typeface="Helvetica" panose="020B0604020202020204" pitchFamily="34" charset="0"/>
                  </a:defRPr>
                </a:pPr>
                <a:r>
                  <a:rPr lang="en-US" b="0">
                    <a:solidFill>
                      <a:schemeClr val="tx1"/>
                    </a:solidFill>
                    <a:latin typeface="Helvetica" panose="020B0604020202020204" pitchFamily="34" charset="0"/>
                    <a:cs typeface="Helvetica" panose="020B0604020202020204" pitchFamily="34" charset="0"/>
                  </a:rPr>
                  <a:t>Concentration</a:t>
                </a:r>
                <a:r>
                  <a:rPr lang="en-US" b="0" baseline="0">
                    <a:solidFill>
                      <a:schemeClr val="tx1"/>
                    </a:solidFill>
                    <a:latin typeface="Helvetica" panose="020B0604020202020204" pitchFamily="34" charset="0"/>
                    <a:cs typeface="Helvetica" panose="020B0604020202020204" pitchFamily="34" charset="0"/>
                  </a:rPr>
                  <a:t> (µM)</a:t>
                </a:r>
                <a:endParaRPr lang="en-US" b="0">
                  <a:solidFill>
                    <a:schemeClr val="tx1"/>
                  </a:solidFill>
                  <a:latin typeface="Helvetica" panose="020B0604020202020204" pitchFamily="34" charset="0"/>
                  <a:cs typeface="Helvetica" panose="020B0604020202020204" pitchFamily="34" charset="0"/>
                </a:endParaRP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Helvetica" panose="020B0604020202020204" pitchFamily="34" charset="0"/>
                  <a:ea typeface="+mn-ea"/>
                  <a:cs typeface="Helvetica" panose="020B0604020202020204" pitchFamily="34" charset="0"/>
                </a:defRPr>
              </a:pPr>
              <a:endParaRPr lang="en-US"/>
            </a:p>
          </c:txPr>
        </c:title>
        <c:numFmt formatCode="#,##0" sourceLinked="0"/>
        <c:majorTickMark val="out"/>
        <c:minorTickMark val="out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/>
                </a:solidFill>
                <a:latin typeface="Helvetica" panose="020B0604020202020204" pitchFamily="34" charset="0"/>
                <a:ea typeface="+mn-ea"/>
                <a:cs typeface="Helvetica" panose="020B0604020202020204" pitchFamily="34" charset="0"/>
              </a:defRPr>
            </a:pPr>
            <a:endParaRPr lang="en-US"/>
          </a:p>
        </c:txPr>
        <c:crossAx val="605792032"/>
        <c:crosses val="autoZero"/>
        <c:crossBetween val="midCat"/>
        <c:majorUnit val="2"/>
        <c:minorUnit val="1"/>
      </c:valAx>
      <c:valAx>
        <c:axId val="605792032"/>
        <c:scaling>
          <c:orientation val="minMax"/>
          <c:max val="8000000"/>
          <c:min val="0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Helvetica" panose="020B0604020202020204" pitchFamily="34" charset="0"/>
                    <a:ea typeface="+mn-ea"/>
                    <a:cs typeface="Helvetica" panose="020B0604020202020204" pitchFamily="34" charset="0"/>
                  </a:defRPr>
                </a:pPr>
                <a:r>
                  <a:rPr lang="en-US" sz="1000" b="0" i="1" u="none" strike="noStrike" kern="1200" baseline="0">
                    <a:solidFill>
                      <a:schemeClr val="tx1"/>
                    </a:solidFill>
                    <a:latin typeface="Helvetica" panose="020B0604020202020204" pitchFamily="34" charset="0"/>
                    <a:cs typeface="Helvetica" panose="020B0604020202020204" pitchFamily="34" charset="0"/>
                  </a:rPr>
                  <a:t>NL</a:t>
                </a:r>
                <a:r>
                  <a:rPr lang="en-US" sz="1000" b="0" i="0" u="none" strike="noStrike" kern="1200" baseline="0">
                    <a:solidFill>
                      <a:schemeClr val="tx1"/>
                    </a:solidFill>
                    <a:latin typeface="Helvetica" panose="020B0604020202020204" pitchFamily="34" charset="0"/>
                    <a:cs typeface="Helvetica" panose="020B0604020202020204" pitchFamily="34" charset="0"/>
                  </a:rPr>
                  <a:t>-ADE-MS signnal intensity</a:t>
                </a:r>
              </a:p>
            </c:rich>
          </c:tx>
          <c:layout>
            <c:manualLayout>
              <c:xMode val="edge"/>
              <c:yMode val="edge"/>
              <c:x val="1.7666349069380019E-3"/>
              <c:y val="0.10299145299145299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Helvetica" panose="020B0604020202020204" pitchFamily="34" charset="0"/>
                  <a:ea typeface="+mn-ea"/>
                  <a:cs typeface="Helvetica" panose="020B0604020202020204" pitchFamily="34" charset="0"/>
                </a:defRPr>
              </a:pPr>
              <a:endParaRPr lang="en-US"/>
            </a:p>
          </c:txPr>
        </c:title>
        <c:numFmt formatCode="0.0E+0" sourceLinked="0"/>
        <c:majorTickMark val="out"/>
        <c:minorTickMark val="out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/>
                </a:solidFill>
                <a:latin typeface="Helvetica" panose="020B0604020202020204" pitchFamily="34" charset="0"/>
                <a:ea typeface="+mn-ea"/>
                <a:cs typeface="Helvetica" panose="020B0604020202020204" pitchFamily="34" charset="0"/>
              </a:defRPr>
            </a:pPr>
            <a:endParaRPr lang="en-US"/>
          </a:p>
        </c:txPr>
        <c:crossAx val="605790952"/>
        <c:crosses val="autoZero"/>
        <c:crossBetween val="midCat"/>
        <c:majorUnit val="2000000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1" i="0" u="none" strike="noStrike" kern="1200" spc="0" baseline="0">
              <a:solidFill>
                <a:sysClr val="windowText" lastClr="000000"/>
              </a:solidFill>
              <a:latin typeface="Helvetica" panose="020B0604020202020204" pitchFamily="34" charset="0"/>
              <a:ea typeface="+mn-ea"/>
              <a:cs typeface="Helvetica" panose="020B0604020202020204" pitchFamily="34" charset="0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27009681825486098"/>
          <c:y val="5.9241452991452989E-2"/>
          <c:w val="0.66338619874896587"/>
          <c:h val="0.78738390874217656"/>
        </c:manualLayout>
      </c:layout>
      <c:scatterChart>
        <c:scatterStyle val="lineMarker"/>
        <c:varyColors val="0"/>
        <c:ser>
          <c:idx val="0"/>
          <c:order val="0"/>
          <c:tx>
            <c:strRef>
              <c:f>'Fig 2c'!$U$18</c:f>
              <c:strCache>
                <c:ptCount val="1"/>
                <c:pt idx="0">
                  <c:v>S24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ysClr val="windowText" lastClr="000000"/>
              </a:solidFill>
              <a:ln w="9525">
                <a:solidFill>
                  <a:sysClr val="windowText" lastClr="000000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tx1"/>
                </a:solidFill>
                <a:prstDash val="sysDot"/>
              </a:ln>
              <a:effectLst/>
            </c:spPr>
            <c:trendlineType val="linear"/>
            <c:intercept val="0"/>
            <c:dispRSqr val="0"/>
            <c:dispEq val="0"/>
          </c:trendline>
          <c:trendline>
            <c:spPr>
              <a:ln w="19050" cap="rnd">
                <a:solidFill>
                  <a:schemeClr val="bg1">
                    <a:lumMod val="50000"/>
                  </a:schemeClr>
                </a:solidFill>
                <a:prstDash val="sysDot"/>
              </a:ln>
              <a:effectLst/>
            </c:spPr>
            <c:trendlineType val="linear"/>
            <c:intercept val="0"/>
            <c:dispRSqr val="1"/>
            <c:dispEq val="0"/>
            <c:trendlineLbl>
              <c:layout>
                <c:manualLayout>
                  <c:x val="-0.10828594342373869"/>
                  <c:y val="0.52037349908033148"/>
                </c:manualLayout>
              </c:layout>
              <c:numFmt formatCode="#,##0.00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1000" b="0" i="0" u="none" strike="noStrike" kern="1200" baseline="0">
                      <a:solidFill>
                        <a:sysClr val="windowText" lastClr="000000"/>
                      </a:solidFill>
                      <a:latin typeface="Helvetica" panose="020B0604020202020204" pitchFamily="34" charset="0"/>
                      <a:ea typeface="+mn-ea"/>
                      <a:cs typeface="Helvetica" panose="020B0604020202020204" pitchFamily="34" charset="0"/>
                    </a:defRPr>
                  </a:pPr>
                  <a:endParaRPr lang="en-US"/>
                </a:p>
              </c:txPr>
            </c:trendlineLbl>
          </c:trendline>
          <c:xVal>
            <c:numRef>
              <c:f>'Fig 2c'!$B$19:$B$42</c:f>
              <c:numCache>
                <c:formatCode>General</c:formatCode>
                <c:ptCount val="24"/>
                <c:pt idx="0">
                  <c:v>0</c:v>
                </c:pt>
                <c:pt idx="1">
                  <c:v>0.5</c:v>
                </c:pt>
                <c:pt idx="2">
                  <c:v>1</c:v>
                </c:pt>
                <c:pt idx="3">
                  <c:v>1.5</c:v>
                </c:pt>
                <c:pt idx="4">
                  <c:v>2</c:v>
                </c:pt>
                <c:pt idx="5">
                  <c:v>2.5</c:v>
                </c:pt>
                <c:pt idx="6">
                  <c:v>3</c:v>
                </c:pt>
                <c:pt idx="7">
                  <c:v>3.5</c:v>
                </c:pt>
                <c:pt idx="8">
                  <c:v>4</c:v>
                </c:pt>
                <c:pt idx="9">
                  <c:v>4.5</c:v>
                </c:pt>
                <c:pt idx="10">
                  <c:v>5</c:v>
                </c:pt>
                <c:pt idx="11">
                  <c:v>5.5</c:v>
                </c:pt>
                <c:pt idx="12">
                  <c:v>6</c:v>
                </c:pt>
                <c:pt idx="13">
                  <c:v>6.5</c:v>
                </c:pt>
                <c:pt idx="14">
                  <c:v>7</c:v>
                </c:pt>
                <c:pt idx="15">
                  <c:v>7.5</c:v>
                </c:pt>
                <c:pt idx="16">
                  <c:v>8</c:v>
                </c:pt>
                <c:pt idx="17">
                  <c:v>8.5</c:v>
                </c:pt>
                <c:pt idx="18">
                  <c:v>9</c:v>
                </c:pt>
                <c:pt idx="19">
                  <c:v>9.5</c:v>
                </c:pt>
                <c:pt idx="20">
                  <c:v>10</c:v>
                </c:pt>
                <c:pt idx="21">
                  <c:v>10.5</c:v>
                </c:pt>
                <c:pt idx="22">
                  <c:v>11</c:v>
                </c:pt>
                <c:pt idx="23">
                  <c:v>11.5</c:v>
                </c:pt>
              </c:numCache>
            </c:numRef>
          </c:xVal>
          <c:yVal>
            <c:numRef>
              <c:f>'Fig 2c'!$U$19:$U$42</c:f>
              <c:numCache>
                <c:formatCode>General</c:formatCode>
                <c:ptCount val="24"/>
                <c:pt idx="0">
                  <c:v>0</c:v>
                </c:pt>
                <c:pt idx="1">
                  <c:v>1971529.62546515</c:v>
                </c:pt>
                <c:pt idx="2">
                  <c:v>3669045.8880496002</c:v>
                </c:pt>
                <c:pt idx="3">
                  <c:v>4310652.3897258602</c:v>
                </c:pt>
                <c:pt idx="4">
                  <c:v>6992788.2708517099</c:v>
                </c:pt>
                <c:pt idx="5">
                  <c:v>11581928.3501838</c:v>
                </c:pt>
                <c:pt idx="6">
                  <c:v>13024655.125208501</c:v>
                </c:pt>
                <c:pt idx="7">
                  <c:v>17537293.378224399</c:v>
                </c:pt>
                <c:pt idx="8">
                  <c:v>14362211.1474442</c:v>
                </c:pt>
                <c:pt idx="9">
                  <c:v>22603893.823078498</c:v>
                </c:pt>
                <c:pt idx="10">
                  <c:v>24922070.6317573</c:v>
                </c:pt>
                <c:pt idx="11">
                  <c:v>26151082.549123999</c:v>
                </c:pt>
                <c:pt idx="12">
                  <c:v>24402191.601652201</c:v>
                </c:pt>
                <c:pt idx="13">
                  <c:v>39922096.634621702</c:v>
                </c:pt>
                <c:pt idx="14">
                  <c:v>29001504.181728899</c:v>
                </c:pt>
                <c:pt idx="15">
                  <c:v>30138486.013725299</c:v>
                </c:pt>
                <c:pt idx="16">
                  <c:v>40331318.177466102</c:v>
                </c:pt>
                <c:pt idx="17">
                  <c:v>37574748.414022498</c:v>
                </c:pt>
                <c:pt idx="18">
                  <c:v>43291235.272440404</c:v>
                </c:pt>
                <c:pt idx="19">
                  <c:v>45374872.986756898</c:v>
                </c:pt>
                <c:pt idx="20">
                  <c:v>49732473.812720299</c:v>
                </c:pt>
                <c:pt idx="21">
                  <c:v>48344150.419404998</c:v>
                </c:pt>
                <c:pt idx="22">
                  <c:v>41930808.058819696</c:v>
                </c:pt>
                <c:pt idx="23">
                  <c:v>56169402.789396502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78B7-A94C-BA35-45C35E585DE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605790952"/>
        <c:axId val="605792032"/>
      </c:scatterChart>
      <c:valAx>
        <c:axId val="605790952"/>
        <c:scaling>
          <c:orientation val="minMax"/>
          <c:max val="12"/>
          <c:min val="0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Helvetica" panose="020B0604020202020204" pitchFamily="34" charset="0"/>
                    <a:ea typeface="+mn-ea"/>
                    <a:cs typeface="Helvetica" panose="020B0604020202020204" pitchFamily="34" charset="0"/>
                  </a:defRPr>
                </a:pPr>
                <a:r>
                  <a:rPr lang="en-US" b="0">
                    <a:solidFill>
                      <a:schemeClr val="tx1"/>
                    </a:solidFill>
                    <a:latin typeface="Helvetica" panose="020B0604020202020204" pitchFamily="34" charset="0"/>
                    <a:cs typeface="Helvetica" panose="020B0604020202020204" pitchFamily="34" charset="0"/>
                  </a:rPr>
                  <a:t>Concentration</a:t>
                </a:r>
                <a:r>
                  <a:rPr lang="en-US" b="0" baseline="0">
                    <a:solidFill>
                      <a:schemeClr val="tx1"/>
                    </a:solidFill>
                    <a:latin typeface="Helvetica" panose="020B0604020202020204" pitchFamily="34" charset="0"/>
                    <a:cs typeface="Helvetica" panose="020B0604020202020204" pitchFamily="34" charset="0"/>
                  </a:rPr>
                  <a:t> (µM)</a:t>
                </a:r>
                <a:endParaRPr lang="en-US" b="0">
                  <a:solidFill>
                    <a:schemeClr val="tx1"/>
                  </a:solidFill>
                  <a:latin typeface="Helvetica" panose="020B0604020202020204" pitchFamily="34" charset="0"/>
                  <a:cs typeface="Helvetica" panose="020B0604020202020204" pitchFamily="34" charset="0"/>
                </a:endParaRP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Helvetica" panose="020B0604020202020204" pitchFamily="34" charset="0"/>
                  <a:ea typeface="+mn-ea"/>
                  <a:cs typeface="Helvetica" panose="020B0604020202020204" pitchFamily="34" charset="0"/>
                </a:defRPr>
              </a:pPr>
              <a:endParaRPr lang="en-US"/>
            </a:p>
          </c:txPr>
        </c:title>
        <c:numFmt formatCode="#,##0" sourceLinked="0"/>
        <c:majorTickMark val="out"/>
        <c:minorTickMark val="out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/>
                </a:solidFill>
                <a:latin typeface="Helvetica" panose="020B0604020202020204" pitchFamily="34" charset="0"/>
                <a:ea typeface="+mn-ea"/>
                <a:cs typeface="Helvetica" panose="020B0604020202020204" pitchFamily="34" charset="0"/>
              </a:defRPr>
            </a:pPr>
            <a:endParaRPr lang="en-US"/>
          </a:p>
        </c:txPr>
        <c:crossAx val="605792032"/>
        <c:crosses val="autoZero"/>
        <c:crossBetween val="midCat"/>
        <c:majorUnit val="2"/>
        <c:minorUnit val="1"/>
      </c:valAx>
      <c:valAx>
        <c:axId val="605792032"/>
        <c:scaling>
          <c:orientation val="minMax"/>
          <c:max val="60000000"/>
          <c:min val="0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Helvetica" panose="020B0604020202020204" pitchFamily="34" charset="0"/>
                    <a:ea typeface="+mn-ea"/>
                    <a:cs typeface="Helvetica" panose="020B0604020202020204" pitchFamily="34" charset="0"/>
                  </a:defRPr>
                </a:pPr>
                <a:r>
                  <a:rPr lang="en-US" sz="1000" b="0" i="1" u="none" strike="noStrike" kern="1200" baseline="0">
                    <a:solidFill>
                      <a:schemeClr val="tx1"/>
                    </a:solidFill>
                    <a:latin typeface="Helvetica" panose="020B0604020202020204" pitchFamily="34" charset="0"/>
                    <a:cs typeface="Helvetica" panose="020B0604020202020204" pitchFamily="34" charset="0"/>
                  </a:rPr>
                  <a:t>NL</a:t>
                </a:r>
                <a:r>
                  <a:rPr lang="en-US" sz="1000" b="0" i="0" u="none" strike="noStrike" kern="1200" baseline="0">
                    <a:solidFill>
                      <a:schemeClr val="tx1"/>
                    </a:solidFill>
                    <a:latin typeface="Helvetica" panose="020B0604020202020204" pitchFamily="34" charset="0"/>
                    <a:cs typeface="Helvetica" panose="020B0604020202020204" pitchFamily="34" charset="0"/>
                  </a:rPr>
                  <a:t>-ADE-MS signnal intensity</a:t>
                </a:r>
              </a:p>
            </c:rich>
          </c:tx>
          <c:layout>
            <c:manualLayout>
              <c:xMode val="edge"/>
              <c:yMode val="edge"/>
              <c:x val="1.7666349069380019E-3"/>
              <c:y val="0.10299145299145299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Helvetica" panose="020B0604020202020204" pitchFamily="34" charset="0"/>
                  <a:ea typeface="+mn-ea"/>
                  <a:cs typeface="Helvetica" panose="020B0604020202020204" pitchFamily="34" charset="0"/>
                </a:defRPr>
              </a:pPr>
              <a:endParaRPr lang="en-US"/>
            </a:p>
          </c:txPr>
        </c:title>
        <c:numFmt formatCode="0.0E+0" sourceLinked="0"/>
        <c:majorTickMark val="out"/>
        <c:minorTickMark val="out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/>
                </a:solidFill>
                <a:latin typeface="Helvetica" panose="020B0604020202020204" pitchFamily="34" charset="0"/>
                <a:ea typeface="+mn-ea"/>
                <a:cs typeface="Helvetica" panose="020B0604020202020204" pitchFamily="34" charset="0"/>
              </a:defRPr>
            </a:pPr>
            <a:endParaRPr lang="en-US"/>
          </a:p>
        </c:txPr>
        <c:crossAx val="605790952"/>
        <c:crosses val="autoZero"/>
        <c:crossBetween val="midCat"/>
        <c:majorUnit val="10000000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1" i="0" u="none" strike="noStrike" kern="1200" spc="0" baseline="0">
              <a:solidFill>
                <a:sysClr val="windowText" lastClr="000000"/>
              </a:solidFill>
              <a:latin typeface="Helvetica" panose="020B0604020202020204" pitchFamily="34" charset="0"/>
              <a:ea typeface="+mn-ea"/>
              <a:cs typeface="Helvetica" panose="020B0604020202020204" pitchFamily="34" charset="0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27009681825486098"/>
          <c:y val="5.9241452991452989E-2"/>
          <c:w val="0.66338619874896587"/>
          <c:h val="0.78738390874217656"/>
        </c:manualLayout>
      </c:layout>
      <c:scatterChart>
        <c:scatterStyle val="lineMarker"/>
        <c:varyColors val="0"/>
        <c:ser>
          <c:idx val="0"/>
          <c:order val="0"/>
          <c:tx>
            <c:strRef>
              <c:f>'Fig 2c'!$W$18</c:f>
              <c:strCache>
                <c:ptCount val="1"/>
                <c:pt idx="0">
                  <c:v>S26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ysClr val="windowText" lastClr="000000"/>
              </a:solidFill>
              <a:ln w="9525">
                <a:solidFill>
                  <a:sysClr val="windowText" lastClr="000000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tx1"/>
                </a:solidFill>
                <a:prstDash val="sysDot"/>
              </a:ln>
              <a:effectLst/>
            </c:spPr>
            <c:trendlineType val="linear"/>
            <c:intercept val="0"/>
            <c:dispRSqr val="0"/>
            <c:dispEq val="0"/>
          </c:trendline>
          <c:trendline>
            <c:spPr>
              <a:ln w="19050" cap="rnd">
                <a:solidFill>
                  <a:schemeClr val="bg1">
                    <a:lumMod val="50000"/>
                  </a:schemeClr>
                </a:solidFill>
                <a:prstDash val="sysDot"/>
              </a:ln>
              <a:effectLst/>
            </c:spPr>
            <c:trendlineType val="linear"/>
            <c:intercept val="0"/>
            <c:dispRSqr val="1"/>
            <c:dispEq val="0"/>
            <c:trendlineLbl>
              <c:layout>
                <c:manualLayout>
                  <c:x val="-0.10828594342373869"/>
                  <c:y val="0.52037349908033148"/>
                </c:manualLayout>
              </c:layout>
              <c:numFmt formatCode="#,##0.00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1000" b="0" i="0" u="none" strike="noStrike" kern="1200" baseline="0">
                      <a:solidFill>
                        <a:sysClr val="windowText" lastClr="000000"/>
                      </a:solidFill>
                      <a:latin typeface="Helvetica" panose="020B0604020202020204" pitchFamily="34" charset="0"/>
                      <a:ea typeface="+mn-ea"/>
                      <a:cs typeface="Helvetica" panose="020B0604020202020204" pitchFamily="34" charset="0"/>
                    </a:defRPr>
                  </a:pPr>
                  <a:endParaRPr lang="en-US"/>
                </a:p>
              </c:txPr>
            </c:trendlineLbl>
          </c:trendline>
          <c:xVal>
            <c:numRef>
              <c:f>'Fig 2c'!$B$19:$B$42</c:f>
              <c:numCache>
                <c:formatCode>General</c:formatCode>
                <c:ptCount val="24"/>
                <c:pt idx="0">
                  <c:v>0</c:v>
                </c:pt>
                <c:pt idx="1">
                  <c:v>0.5</c:v>
                </c:pt>
                <c:pt idx="2">
                  <c:v>1</c:v>
                </c:pt>
                <c:pt idx="3">
                  <c:v>1.5</c:v>
                </c:pt>
                <c:pt idx="4">
                  <c:v>2</c:v>
                </c:pt>
                <c:pt idx="5">
                  <c:v>2.5</c:v>
                </c:pt>
                <c:pt idx="6">
                  <c:v>3</c:v>
                </c:pt>
                <c:pt idx="7">
                  <c:v>3.5</c:v>
                </c:pt>
                <c:pt idx="8">
                  <c:v>4</c:v>
                </c:pt>
                <c:pt idx="9">
                  <c:v>4.5</c:v>
                </c:pt>
                <c:pt idx="10">
                  <c:v>5</c:v>
                </c:pt>
                <c:pt idx="11">
                  <c:v>5.5</c:v>
                </c:pt>
                <c:pt idx="12">
                  <c:v>6</c:v>
                </c:pt>
                <c:pt idx="13">
                  <c:v>6.5</c:v>
                </c:pt>
                <c:pt idx="14">
                  <c:v>7</c:v>
                </c:pt>
                <c:pt idx="15">
                  <c:v>7.5</c:v>
                </c:pt>
                <c:pt idx="16">
                  <c:v>8</c:v>
                </c:pt>
                <c:pt idx="17">
                  <c:v>8.5</c:v>
                </c:pt>
                <c:pt idx="18">
                  <c:v>9</c:v>
                </c:pt>
                <c:pt idx="19">
                  <c:v>9.5</c:v>
                </c:pt>
                <c:pt idx="20">
                  <c:v>10</c:v>
                </c:pt>
                <c:pt idx="21">
                  <c:v>10.5</c:v>
                </c:pt>
                <c:pt idx="22">
                  <c:v>11</c:v>
                </c:pt>
                <c:pt idx="23">
                  <c:v>11.5</c:v>
                </c:pt>
              </c:numCache>
            </c:numRef>
          </c:xVal>
          <c:yVal>
            <c:numRef>
              <c:f>'Fig 2c'!$W$19:$W$42</c:f>
              <c:numCache>
                <c:formatCode>General</c:formatCode>
                <c:ptCount val="24"/>
                <c:pt idx="0">
                  <c:v>0</c:v>
                </c:pt>
                <c:pt idx="1">
                  <c:v>4888344.5407209499</c:v>
                </c:pt>
                <c:pt idx="2">
                  <c:v>7998045.5957350601</c:v>
                </c:pt>
                <c:pt idx="3">
                  <c:v>11273391.1664181</c:v>
                </c:pt>
                <c:pt idx="4">
                  <c:v>17661659.058412101</c:v>
                </c:pt>
                <c:pt idx="5">
                  <c:v>21534516.264765002</c:v>
                </c:pt>
                <c:pt idx="6">
                  <c:v>23396277.250684801</c:v>
                </c:pt>
                <c:pt idx="7">
                  <c:v>33751745.532983102</c:v>
                </c:pt>
                <c:pt idx="8">
                  <c:v>35027237.818158403</c:v>
                </c:pt>
                <c:pt idx="9">
                  <c:v>42591548.882423498</c:v>
                </c:pt>
                <c:pt idx="10">
                  <c:v>44768029.1496711</c:v>
                </c:pt>
                <c:pt idx="11">
                  <c:v>55496240.417294398</c:v>
                </c:pt>
                <c:pt idx="12">
                  <c:v>52327318.265847698</c:v>
                </c:pt>
                <c:pt idx="13">
                  <c:v>71741496.332122594</c:v>
                </c:pt>
                <c:pt idx="14">
                  <c:v>46245762.826812699</c:v>
                </c:pt>
                <c:pt idx="15">
                  <c:v>69603296.839616403</c:v>
                </c:pt>
                <c:pt idx="16">
                  <c:v>73088347.172451705</c:v>
                </c:pt>
                <c:pt idx="17">
                  <c:v>62484734.750213601</c:v>
                </c:pt>
                <c:pt idx="18">
                  <c:v>85714460.829830199</c:v>
                </c:pt>
                <c:pt idx="19">
                  <c:v>74553732.248714998</c:v>
                </c:pt>
                <c:pt idx="20">
                  <c:v>81797685.539116696</c:v>
                </c:pt>
                <c:pt idx="21">
                  <c:v>70263179.834206298</c:v>
                </c:pt>
                <c:pt idx="22">
                  <c:v>71826489.982103005</c:v>
                </c:pt>
                <c:pt idx="23">
                  <c:v>106272173.992716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496B-3945-9D04-E3DDB3245C5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605790952"/>
        <c:axId val="605792032"/>
      </c:scatterChart>
      <c:valAx>
        <c:axId val="605790952"/>
        <c:scaling>
          <c:orientation val="minMax"/>
          <c:max val="12"/>
          <c:min val="0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Helvetica" panose="020B0604020202020204" pitchFamily="34" charset="0"/>
                    <a:ea typeface="+mn-ea"/>
                    <a:cs typeface="Helvetica" panose="020B0604020202020204" pitchFamily="34" charset="0"/>
                  </a:defRPr>
                </a:pPr>
                <a:r>
                  <a:rPr lang="en-US" b="0">
                    <a:solidFill>
                      <a:schemeClr val="tx1"/>
                    </a:solidFill>
                    <a:latin typeface="Helvetica" panose="020B0604020202020204" pitchFamily="34" charset="0"/>
                    <a:cs typeface="Helvetica" panose="020B0604020202020204" pitchFamily="34" charset="0"/>
                  </a:rPr>
                  <a:t>Concentration</a:t>
                </a:r>
                <a:r>
                  <a:rPr lang="en-US" b="0" baseline="0">
                    <a:solidFill>
                      <a:schemeClr val="tx1"/>
                    </a:solidFill>
                    <a:latin typeface="Helvetica" panose="020B0604020202020204" pitchFamily="34" charset="0"/>
                    <a:cs typeface="Helvetica" panose="020B0604020202020204" pitchFamily="34" charset="0"/>
                  </a:rPr>
                  <a:t> (µM)</a:t>
                </a:r>
                <a:endParaRPr lang="en-US" b="0">
                  <a:solidFill>
                    <a:schemeClr val="tx1"/>
                  </a:solidFill>
                  <a:latin typeface="Helvetica" panose="020B0604020202020204" pitchFamily="34" charset="0"/>
                  <a:cs typeface="Helvetica" panose="020B0604020202020204" pitchFamily="34" charset="0"/>
                </a:endParaRP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Helvetica" panose="020B0604020202020204" pitchFamily="34" charset="0"/>
                  <a:ea typeface="+mn-ea"/>
                  <a:cs typeface="Helvetica" panose="020B0604020202020204" pitchFamily="34" charset="0"/>
                </a:defRPr>
              </a:pPr>
              <a:endParaRPr lang="en-US"/>
            </a:p>
          </c:txPr>
        </c:title>
        <c:numFmt formatCode="#,##0" sourceLinked="0"/>
        <c:majorTickMark val="out"/>
        <c:minorTickMark val="out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/>
                </a:solidFill>
                <a:latin typeface="Helvetica" panose="020B0604020202020204" pitchFamily="34" charset="0"/>
                <a:ea typeface="+mn-ea"/>
                <a:cs typeface="Helvetica" panose="020B0604020202020204" pitchFamily="34" charset="0"/>
              </a:defRPr>
            </a:pPr>
            <a:endParaRPr lang="en-US"/>
          </a:p>
        </c:txPr>
        <c:crossAx val="605792032"/>
        <c:crosses val="autoZero"/>
        <c:crossBetween val="midCat"/>
        <c:majorUnit val="2"/>
        <c:minorUnit val="1"/>
      </c:valAx>
      <c:valAx>
        <c:axId val="605792032"/>
        <c:scaling>
          <c:orientation val="minMax"/>
          <c:max val="120000000"/>
          <c:min val="0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Helvetica" panose="020B0604020202020204" pitchFamily="34" charset="0"/>
                    <a:ea typeface="+mn-ea"/>
                    <a:cs typeface="Helvetica" panose="020B0604020202020204" pitchFamily="34" charset="0"/>
                  </a:defRPr>
                </a:pPr>
                <a:r>
                  <a:rPr lang="en-US" sz="1000" b="0" i="1" u="none" strike="noStrike" kern="1200" baseline="0">
                    <a:solidFill>
                      <a:schemeClr val="tx1"/>
                    </a:solidFill>
                    <a:latin typeface="Helvetica" panose="020B0604020202020204" pitchFamily="34" charset="0"/>
                    <a:cs typeface="Helvetica" panose="020B0604020202020204" pitchFamily="34" charset="0"/>
                  </a:rPr>
                  <a:t>NL</a:t>
                </a:r>
                <a:r>
                  <a:rPr lang="en-US" sz="1000" b="0" i="0" u="none" strike="noStrike" kern="1200" baseline="0">
                    <a:solidFill>
                      <a:schemeClr val="tx1"/>
                    </a:solidFill>
                    <a:latin typeface="Helvetica" panose="020B0604020202020204" pitchFamily="34" charset="0"/>
                    <a:cs typeface="Helvetica" panose="020B0604020202020204" pitchFamily="34" charset="0"/>
                  </a:rPr>
                  <a:t>-ADE-MS signnal intensity</a:t>
                </a:r>
              </a:p>
            </c:rich>
          </c:tx>
          <c:layout>
            <c:manualLayout>
              <c:xMode val="edge"/>
              <c:yMode val="edge"/>
              <c:x val="1.7666349069380019E-3"/>
              <c:y val="0.10299145299145299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Helvetica" panose="020B0604020202020204" pitchFamily="34" charset="0"/>
                  <a:ea typeface="+mn-ea"/>
                  <a:cs typeface="Helvetica" panose="020B0604020202020204" pitchFamily="34" charset="0"/>
                </a:defRPr>
              </a:pPr>
              <a:endParaRPr lang="en-US"/>
            </a:p>
          </c:txPr>
        </c:title>
        <c:numFmt formatCode="0.0E+0" sourceLinked="0"/>
        <c:majorTickMark val="out"/>
        <c:minorTickMark val="out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/>
                </a:solidFill>
                <a:latin typeface="Helvetica" panose="020B0604020202020204" pitchFamily="34" charset="0"/>
                <a:ea typeface="+mn-ea"/>
                <a:cs typeface="Helvetica" panose="020B0604020202020204" pitchFamily="34" charset="0"/>
              </a:defRPr>
            </a:pPr>
            <a:endParaRPr lang="en-US"/>
          </a:p>
        </c:txPr>
        <c:crossAx val="605790952"/>
        <c:crosses val="autoZero"/>
        <c:crossBetween val="midCat"/>
        <c:majorUnit val="20000000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1" i="0" u="none" strike="noStrike" kern="1200" spc="0" baseline="0">
              <a:solidFill>
                <a:sysClr val="windowText" lastClr="000000"/>
              </a:solidFill>
              <a:latin typeface="Helvetica" panose="020B0604020202020204" pitchFamily="34" charset="0"/>
              <a:ea typeface="+mn-ea"/>
              <a:cs typeface="Helvetica" panose="020B0604020202020204" pitchFamily="34" charset="0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27009681825486098"/>
          <c:y val="5.9241452991452989E-2"/>
          <c:w val="0.66338619874896587"/>
          <c:h val="0.78738390874217656"/>
        </c:manualLayout>
      </c:layout>
      <c:scatterChart>
        <c:scatterStyle val="lineMarker"/>
        <c:varyColors val="0"/>
        <c:ser>
          <c:idx val="0"/>
          <c:order val="0"/>
          <c:tx>
            <c:strRef>
              <c:f>'Fig 2c'!$X$18</c:f>
              <c:strCache>
                <c:ptCount val="1"/>
                <c:pt idx="0">
                  <c:v>S27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ysClr val="windowText" lastClr="000000"/>
              </a:solidFill>
              <a:ln w="9525">
                <a:solidFill>
                  <a:sysClr val="windowText" lastClr="000000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tx1"/>
                </a:solidFill>
                <a:prstDash val="sysDot"/>
              </a:ln>
              <a:effectLst/>
            </c:spPr>
            <c:trendlineType val="linear"/>
            <c:intercept val="0"/>
            <c:dispRSqr val="0"/>
            <c:dispEq val="0"/>
          </c:trendline>
          <c:trendline>
            <c:spPr>
              <a:ln w="19050" cap="rnd">
                <a:solidFill>
                  <a:schemeClr val="bg1">
                    <a:lumMod val="50000"/>
                  </a:schemeClr>
                </a:solidFill>
                <a:prstDash val="sysDot"/>
              </a:ln>
              <a:effectLst/>
            </c:spPr>
            <c:trendlineType val="linear"/>
            <c:intercept val="0"/>
            <c:dispRSqr val="1"/>
            <c:dispEq val="0"/>
            <c:trendlineLbl>
              <c:layout>
                <c:manualLayout>
                  <c:x val="-0.10828594342373869"/>
                  <c:y val="0.52037349908033148"/>
                </c:manualLayout>
              </c:layout>
              <c:numFmt formatCode="#,##0.00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1000" b="0" i="0" u="none" strike="noStrike" kern="1200" baseline="0">
                      <a:solidFill>
                        <a:sysClr val="windowText" lastClr="000000"/>
                      </a:solidFill>
                      <a:latin typeface="Helvetica" panose="020B0604020202020204" pitchFamily="34" charset="0"/>
                      <a:ea typeface="+mn-ea"/>
                      <a:cs typeface="Helvetica" panose="020B0604020202020204" pitchFamily="34" charset="0"/>
                    </a:defRPr>
                  </a:pPr>
                  <a:endParaRPr lang="en-US"/>
                </a:p>
              </c:txPr>
            </c:trendlineLbl>
          </c:trendline>
          <c:xVal>
            <c:numRef>
              <c:f>'Fig 2c'!$B$19:$B$42</c:f>
              <c:numCache>
                <c:formatCode>General</c:formatCode>
                <c:ptCount val="24"/>
                <c:pt idx="0">
                  <c:v>0</c:v>
                </c:pt>
                <c:pt idx="1">
                  <c:v>0.5</c:v>
                </c:pt>
                <c:pt idx="2">
                  <c:v>1</c:v>
                </c:pt>
                <c:pt idx="3">
                  <c:v>1.5</c:v>
                </c:pt>
                <c:pt idx="4">
                  <c:v>2</c:v>
                </c:pt>
                <c:pt idx="5">
                  <c:v>2.5</c:v>
                </c:pt>
                <c:pt idx="6">
                  <c:v>3</c:v>
                </c:pt>
                <c:pt idx="7">
                  <c:v>3.5</c:v>
                </c:pt>
                <c:pt idx="8">
                  <c:v>4</c:v>
                </c:pt>
                <c:pt idx="9">
                  <c:v>4.5</c:v>
                </c:pt>
                <c:pt idx="10">
                  <c:v>5</c:v>
                </c:pt>
                <c:pt idx="11">
                  <c:v>5.5</c:v>
                </c:pt>
                <c:pt idx="12">
                  <c:v>6</c:v>
                </c:pt>
                <c:pt idx="13">
                  <c:v>6.5</c:v>
                </c:pt>
                <c:pt idx="14">
                  <c:v>7</c:v>
                </c:pt>
                <c:pt idx="15">
                  <c:v>7.5</c:v>
                </c:pt>
                <c:pt idx="16">
                  <c:v>8</c:v>
                </c:pt>
                <c:pt idx="17">
                  <c:v>8.5</c:v>
                </c:pt>
                <c:pt idx="18">
                  <c:v>9</c:v>
                </c:pt>
                <c:pt idx="19">
                  <c:v>9.5</c:v>
                </c:pt>
                <c:pt idx="20">
                  <c:v>10</c:v>
                </c:pt>
                <c:pt idx="21">
                  <c:v>10.5</c:v>
                </c:pt>
                <c:pt idx="22">
                  <c:v>11</c:v>
                </c:pt>
                <c:pt idx="23">
                  <c:v>11.5</c:v>
                </c:pt>
              </c:numCache>
            </c:numRef>
          </c:xVal>
          <c:yVal>
            <c:numRef>
              <c:f>'Fig 2c'!$X$19:$X$42</c:f>
              <c:numCache>
                <c:formatCode>General</c:formatCode>
                <c:ptCount val="24"/>
                <c:pt idx="0">
                  <c:v>0</c:v>
                </c:pt>
                <c:pt idx="1">
                  <c:v>4353020.8837143304</c:v>
                </c:pt>
                <c:pt idx="2">
                  <c:v>9941245.4973057602</c:v>
                </c:pt>
                <c:pt idx="3" formatCode="#,##0">
                  <c:v>10738538.065852201</c:v>
                </c:pt>
                <c:pt idx="4">
                  <c:v>13954679.2430484</c:v>
                </c:pt>
                <c:pt idx="5">
                  <c:v>21656182.193709299</c:v>
                </c:pt>
                <c:pt idx="6">
                  <c:v>23845420.9118216</c:v>
                </c:pt>
                <c:pt idx="7">
                  <c:v>19513938.813416298</c:v>
                </c:pt>
                <c:pt idx="8">
                  <c:v>31585054.442784499</c:v>
                </c:pt>
                <c:pt idx="9">
                  <c:v>36223023.351755798</c:v>
                </c:pt>
                <c:pt idx="10">
                  <c:v>43179757.355794497</c:v>
                </c:pt>
                <c:pt idx="11">
                  <c:v>39549392.062821098</c:v>
                </c:pt>
                <c:pt idx="12">
                  <c:v>39623519.345146902</c:v>
                </c:pt>
                <c:pt idx="13">
                  <c:v>33241021.106575701</c:v>
                </c:pt>
                <c:pt idx="14">
                  <c:v>67549324.897952095</c:v>
                </c:pt>
                <c:pt idx="15">
                  <c:v>72444338.422287703</c:v>
                </c:pt>
                <c:pt idx="16">
                  <c:v>51837187.171840198</c:v>
                </c:pt>
                <c:pt idx="17">
                  <c:v>64091425.655748397</c:v>
                </c:pt>
                <c:pt idx="18">
                  <c:v>61248972.478938997</c:v>
                </c:pt>
                <c:pt idx="19">
                  <c:v>63110664.649219297</c:v>
                </c:pt>
                <c:pt idx="20">
                  <c:v>69058796.507039204</c:v>
                </c:pt>
                <c:pt idx="21">
                  <c:v>105754729.16151001</c:v>
                </c:pt>
                <c:pt idx="22">
                  <c:v>85517642.279114798</c:v>
                </c:pt>
                <c:pt idx="23">
                  <c:v>83467195.713976502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5565-8548-95D3-11F51EF21A9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605790952"/>
        <c:axId val="605792032"/>
      </c:scatterChart>
      <c:valAx>
        <c:axId val="605790952"/>
        <c:scaling>
          <c:orientation val="minMax"/>
          <c:max val="12"/>
          <c:min val="0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Helvetica" panose="020B0604020202020204" pitchFamily="34" charset="0"/>
                    <a:ea typeface="+mn-ea"/>
                    <a:cs typeface="Helvetica" panose="020B0604020202020204" pitchFamily="34" charset="0"/>
                  </a:defRPr>
                </a:pPr>
                <a:r>
                  <a:rPr lang="en-US" b="0">
                    <a:solidFill>
                      <a:schemeClr val="tx1"/>
                    </a:solidFill>
                    <a:latin typeface="Helvetica" panose="020B0604020202020204" pitchFamily="34" charset="0"/>
                    <a:cs typeface="Helvetica" panose="020B0604020202020204" pitchFamily="34" charset="0"/>
                  </a:rPr>
                  <a:t>Concentration</a:t>
                </a:r>
                <a:r>
                  <a:rPr lang="en-US" b="0" baseline="0">
                    <a:solidFill>
                      <a:schemeClr val="tx1"/>
                    </a:solidFill>
                    <a:latin typeface="Helvetica" panose="020B0604020202020204" pitchFamily="34" charset="0"/>
                    <a:cs typeface="Helvetica" panose="020B0604020202020204" pitchFamily="34" charset="0"/>
                  </a:rPr>
                  <a:t> (µM)</a:t>
                </a:r>
                <a:endParaRPr lang="en-US" b="0">
                  <a:solidFill>
                    <a:schemeClr val="tx1"/>
                  </a:solidFill>
                  <a:latin typeface="Helvetica" panose="020B0604020202020204" pitchFamily="34" charset="0"/>
                  <a:cs typeface="Helvetica" panose="020B0604020202020204" pitchFamily="34" charset="0"/>
                </a:endParaRP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Helvetica" panose="020B0604020202020204" pitchFamily="34" charset="0"/>
                  <a:ea typeface="+mn-ea"/>
                  <a:cs typeface="Helvetica" panose="020B0604020202020204" pitchFamily="34" charset="0"/>
                </a:defRPr>
              </a:pPr>
              <a:endParaRPr lang="en-US"/>
            </a:p>
          </c:txPr>
        </c:title>
        <c:numFmt formatCode="#,##0" sourceLinked="0"/>
        <c:majorTickMark val="out"/>
        <c:minorTickMark val="out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/>
                </a:solidFill>
                <a:latin typeface="Helvetica" panose="020B0604020202020204" pitchFamily="34" charset="0"/>
                <a:ea typeface="+mn-ea"/>
                <a:cs typeface="Helvetica" panose="020B0604020202020204" pitchFamily="34" charset="0"/>
              </a:defRPr>
            </a:pPr>
            <a:endParaRPr lang="en-US"/>
          </a:p>
        </c:txPr>
        <c:crossAx val="605792032"/>
        <c:crosses val="autoZero"/>
        <c:crossBetween val="midCat"/>
        <c:majorUnit val="2"/>
        <c:minorUnit val="1"/>
      </c:valAx>
      <c:valAx>
        <c:axId val="605792032"/>
        <c:scaling>
          <c:orientation val="minMax"/>
          <c:max val="120000000"/>
          <c:min val="0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Helvetica" panose="020B0604020202020204" pitchFamily="34" charset="0"/>
                    <a:ea typeface="+mn-ea"/>
                    <a:cs typeface="Helvetica" panose="020B0604020202020204" pitchFamily="34" charset="0"/>
                  </a:defRPr>
                </a:pPr>
                <a:r>
                  <a:rPr lang="en-US" sz="1000" b="0" i="1" u="none" strike="noStrike" kern="1200" baseline="0">
                    <a:solidFill>
                      <a:schemeClr val="tx1"/>
                    </a:solidFill>
                    <a:latin typeface="Helvetica" panose="020B0604020202020204" pitchFamily="34" charset="0"/>
                    <a:cs typeface="Helvetica" panose="020B0604020202020204" pitchFamily="34" charset="0"/>
                  </a:rPr>
                  <a:t>NL</a:t>
                </a:r>
                <a:r>
                  <a:rPr lang="en-US" sz="1000" b="0" i="0" u="none" strike="noStrike" kern="1200" baseline="0">
                    <a:solidFill>
                      <a:schemeClr val="tx1"/>
                    </a:solidFill>
                    <a:latin typeface="Helvetica" panose="020B0604020202020204" pitchFamily="34" charset="0"/>
                    <a:cs typeface="Helvetica" panose="020B0604020202020204" pitchFamily="34" charset="0"/>
                  </a:rPr>
                  <a:t>-ADE-MS signnal intensity</a:t>
                </a:r>
              </a:p>
            </c:rich>
          </c:tx>
          <c:layout>
            <c:manualLayout>
              <c:xMode val="edge"/>
              <c:yMode val="edge"/>
              <c:x val="1.7666349069380019E-3"/>
              <c:y val="0.10299145299145299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Helvetica" panose="020B0604020202020204" pitchFamily="34" charset="0"/>
                  <a:ea typeface="+mn-ea"/>
                  <a:cs typeface="Helvetica" panose="020B0604020202020204" pitchFamily="34" charset="0"/>
                </a:defRPr>
              </a:pPr>
              <a:endParaRPr lang="en-US"/>
            </a:p>
          </c:txPr>
        </c:title>
        <c:numFmt formatCode="0.0E+0" sourceLinked="0"/>
        <c:majorTickMark val="out"/>
        <c:minorTickMark val="out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/>
                </a:solidFill>
                <a:latin typeface="Helvetica" panose="020B0604020202020204" pitchFamily="34" charset="0"/>
                <a:ea typeface="+mn-ea"/>
                <a:cs typeface="Helvetica" panose="020B0604020202020204" pitchFamily="34" charset="0"/>
              </a:defRPr>
            </a:pPr>
            <a:endParaRPr lang="en-US"/>
          </a:p>
        </c:txPr>
        <c:crossAx val="605790952"/>
        <c:crosses val="autoZero"/>
        <c:crossBetween val="midCat"/>
        <c:majorUnit val="20000000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1" i="0" u="none" strike="noStrike" kern="1200" spc="0" baseline="0">
              <a:solidFill>
                <a:sysClr val="windowText" lastClr="000000"/>
              </a:solidFill>
              <a:latin typeface="Helvetica" panose="020B0604020202020204" pitchFamily="34" charset="0"/>
              <a:ea typeface="+mn-ea"/>
              <a:cs typeface="Helvetica" panose="020B0604020202020204" pitchFamily="34" charset="0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27009681825486098"/>
          <c:y val="5.9241452991452989E-2"/>
          <c:w val="0.66338619874896587"/>
          <c:h val="0.78738390874217656"/>
        </c:manualLayout>
      </c:layout>
      <c:scatterChart>
        <c:scatterStyle val="lineMarker"/>
        <c:varyColors val="0"/>
        <c:ser>
          <c:idx val="0"/>
          <c:order val="0"/>
          <c:tx>
            <c:strRef>
              <c:f>'Fig 2c'!$Y$18</c:f>
              <c:strCache>
                <c:ptCount val="1"/>
                <c:pt idx="0">
                  <c:v>S28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ysClr val="windowText" lastClr="000000"/>
              </a:solidFill>
              <a:ln w="9525">
                <a:solidFill>
                  <a:sysClr val="windowText" lastClr="000000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tx1"/>
                </a:solidFill>
                <a:prstDash val="sysDot"/>
              </a:ln>
              <a:effectLst/>
            </c:spPr>
            <c:trendlineType val="linear"/>
            <c:intercept val="0"/>
            <c:dispRSqr val="0"/>
            <c:dispEq val="0"/>
          </c:trendline>
          <c:trendline>
            <c:spPr>
              <a:ln w="19050" cap="rnd">
                <a:solidFill>
                  <a:schemeClr val="bg1">
                    <a:lumMod val="50000"/>
                  </a:schemeClr>
                </a:solidFill>
                <a:prstDash val="sysDot"/>
              </a:ln>
              <a:effectLst/>
            </c:spPr>
            <c:trendlineType val="linear"/>
            <c:intercept val="0"/>
            <c:dispRSqr val="1"/>
            <c:dispEq val="0"/>
            <c:trendlineLbl>
              <c:layout>
                <c:manualLayout>
                  <c:x val="-3.4829114102672649E-2"/>
                  <c:y val="0.43175207183747699"/>
                </c:manualLayout>
              </c:layout>
              <c:numFmt formatCode="#,##0.00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1000" b="0" i="0" u="none" strike="noStrike" kern="1200" baseline="0">
                      <a:solidFill>
                        <a:sysClr val="windowText" lastClr="000000"/>
                      </a:solidFill>
                      <a:latin typeface="Helvetica" panose="020B0604020202020204" pitchFamily="34" charset="0"/>
                      <a:ea typeface="+mn-ea"/>
                      <a:cs typeface="Helvetica" panose="020B0604020202020204" pitchFamily="34" charset="0"/>
                    </a:defRPr>
                  </a:pPr>
                  <a:endParaRPr lang="en-US"/>
                </a:p>
              </c:txPr>
            </c:trendlineLbl>
          </c:trendline>
          <c:xVal>
            <c:numRef>
              <c:f>'Fig 2c'!$B$19:$B$42</c:f>
              <c:numCache>
                <c:formatCode>General</c:formatCode>
                <c:ptCount val="24"/>
                <c:pt idx="0">
                  <c:v>0</c:v>
                </c:pt>
                <c:pt idx="1">
                  <c:v>0.5</c:v>
                </c:pt>
                <c:pt idx="2">
                  <c:v>1</c:v>
                </c:pt>
                <c:pt idx="3">
                  <c:v>1.5</c:v>
                </c:pt>
                <c:pt idx="4">
                  <c:v>2</c:v>
                </c:pt>
                <c:pt idx="5">
                  <c:v>2.5</c:v>
                </c:pt>
                <c:pt idx="6">
                  <c:v>3</c:v>
                </c:pt>
                <c:pt idx="7">
                  <c:v>3.5</c:v>
                </c:pt>
                <c:pt idx="8">
                  <c:v>4</c:v>
                </c:pt>
                <c:pt idx="9">
                  <c:v>4.5</c:v>
                </c:pt>
                <c:pt idx="10">
                  <c:v>5</c:v>
                </c:pt>
                <c:pt idx="11">
                  <c:v>5.5</c:v>
                </c:pt>
                <c:pt idx="12">
                  <c:v>6</c:v>
                </c:pt>
                <c:pt idx="13">
                  <c:v>6.5</c:v>
                </c:pt>
                <c:pt idx="14">
                  <c:v>7</c:v>
                </c:pt>
                <c:pt idx="15">
                  <c:v>7.5</c:v>
                </c:pt>
                <c:pt idx="16">
                  <c:v>8</c:v>
                </c:pt>
                <c:pt idx="17">
                  <c:v>8.5</c:v>
                </c:pt>
                <c:pt idx="18">
                  <c:v>9</c:v>
                </c:pt>
                <c:pt idx="19">
                  <c:v>9.5</c:v>
                </c:pt>
                <c:pt idx="20">
                  <c:v>10</c:v>
                </c:pt>
                <c:pt idx="21">
                  <c:v>10.5</c:v>
                </c:pt>
                <c:pt idx="22">
                  <c:v>11</c:v>
                </c:pt>
                <c:pt idx="23">
                  <c:v>11.5</c:v>
                </c:pt>
              </c:numCache>
            </c:numRef>
          </c:xVal>
          <c:yVal>
            <c:numRef>
              <c:f>'Fig 2c'!$Y$19:$Y$42</c:f>
              <c:numCache>
                <c:formatCode>General</c:formatCode>
                <c:ptCount val="24"/>
                <c:pt idx="0">
                  <c:v>0</c:v>
                </c:pt>
                <c:pt idx="1">
                  <c:v>5816152.9518874297</c:v>
                </c:pt>
                <c:pt idx="2">
                  <c:v>10844742.929230399</c:v>
                </c:pt>
                <c:pt idx="3">
                  <c:v>16216241.6609197</c:v>
                </c:pt>
                <c:pt idx="4">
                  <c:v>27205398.900552001</c:v>
                </c:pt>
                <c:pt idx="5">
                  <c:v>21878102.8234399</c:v>
                </c:pt>
                <c:pt idx="6">
                  <c:v>33094753.133747902</c:v>
                </c:pt>
                <c:pt idx="7">
                  <c:v>41269409.694464102</c:v>
                </c:pt>
                <c:pt idx="8">
                  <c:v>45957008.776035503</c:v>
                </c:pt>
                <c:pt idx="9">
                  <c:v>58914414.791453198</c:v>
                </c:pt>
                <c:pt idx="10">
                  <c:v>60847423.973282002</c:v>
                </c:pt>
                <c:pt idx="11">
                  <c:v>57829994.21881</c:v>
                </c:pt>
                <c:pt idx="12">
                  <c:v>66605889.055708803</c:v>
                </c:pt>
                <c:pt idx="13">
                  <c:v>83407359.661326498</c:v>
                </c:pt>
                <c:pt idx="14">
                  <c:v>49564522.875284798</c:v>
                </c:pt>
                <c:pt idx="15">
                  <c:v>100088201.098341</c:v>
                </c:pt>
                <c:pt idx="16">
                  <c:v>98281005.323811606</c:v>
                </c:pt>
                <c:pt idx="17">
                  <c:v>87170813.161582798</c:v>
                </c:pt>
                <c:pt idx="18">
                  <c:v>109287495.990826</c:v>
                </c:pt>
                <c:pt idx="19">
                  <c:v>110062568.478329</c:v>
                </c:pt>
                <c:pt idx="20">
                  <c:v>95211631.635940403</c:v>
                </c:pt>
                <c:pt idx="21">
                  <c:v>140339332.32559001</c:v>
                </c:pt>
                <c:pt idx="22">
                  <c:v>132217570.98874199</c:v>
                </c:pt>
                <c:pt idx="23">
                  <c:v>161480654.27747801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DC3E-3248-886D-36812A95118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605790952"/>
        <c:axId val="605792032"/>
      </c:scatterChart>
      <c:valAx>
        <c:axId val="605790952"/>
        <c:scaling>
          <c:orientation val="minMax"/>
          <c:max val="12"/>
          <c:min val="0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Helvetica" panose="020B0604020202020204" pitchFamily="34" charset="0"/>
                    <a:ea typeface="+mn-ea"/>
                    <a:cs typeface="Helvetica" panose="020B0604020202020204" pitchFamily="34" charset="0"/>
                  </a:defRPr>
                </a:pPr>
                <a:r>
                  <a:rPr lang="en-US" b="0">
                    <a:solidFill>
                      <a:schemeClr val="tx1"/>
                    </a:solidFill>
                    <a:latin typeface="Helvetica" panose="020B0604020202020204" pitchFamily="34" charset="0"/>
                    <a:cs typeface="Helvetica" panose="020B0604020202020204" pitchFamily="34" charset="0"/>
                  </a:rPr>
                  <a:t>Concentration</a:t>
                </a:r>
                <a:r>
                  <a:rPr lang="en-US" b="0" baseline="0">
                    <a:solidFill>
                      <a:schemeClr val="tx1"/>
                    </a:solidFill>
                    <a:latin typeface="Helvetica" panose="020B0604020202020204" pitchFamily="34" charset="0"/>
                    <a:cs typeface="Helvetica" panose="020B0604020202020204" pitchFamily="34" charset="0"/>
                  </a:rPr>
                  <a:t> (µM)</a:t>
                </a:r>
                <a:endParaRPr lang="en-US" b="0">
                  <a:solidFill>
                    <a:schemeClr val="tx1"/>
                  </a:solidFill>
                  <a:latin typeface="Helvetica" panose="020B0604020202020204" pitchFamily="34" charset="0"/>
                  <a:cs typeface="Helvetica" panose="020B0604020202020204" pitchFamily="34" charset="0"/>
                </a:endParaRP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Helvetica" panose="020B0604020202020204" pitchFamily="34" charset="0"/>
                  <a:ea typeface="+mn-ea"/>
                  <a:cs typeface="Helvetica" panose="020B0604020202020204" pitchFamily="34" charset="0"/>
                </a:defRPr>
              </a:pPr>
              <a:endParaRPr lang="en-US"/>
            </a:p>
          </c:txPr>
        </c:title>
        <c:numFmt formatCode="#,##0" sourceLinked="0"/>
        <c:majorTickMark val="out"/>
        <c:minorTickMark val="out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/>
                </a:solidFill>
                <a:latin typeface="Helvetica" panose="020B0604020202020204" pitchFamily="34" charset="0"/>
                <a:ea typeface="+mn-ea"/>
                <a:cs typeface="Helvetica" panose="020B0604020202020204" pitchFamily="34" charset="0"/>
              </a:defRPr>
            </a:pPr>
            <a:endParaRPr lang="en-US"/>
          </a:p>
        </c:txPr>
        <c:crossAx val="605792032"/>
        <c:crosses val="autoZero"/>
        <c:crossBetween val="midCat"/>
        <c:majorUnit val="2"/>
        <c:minorUnit val="1"/>
      </c:valAx>
      <c:valAx>
        <c:axId val="605792032"/>
        <c:scaling>
          <c:orientation val="minMax"/>
          <c:max val="200000000"/>
          <c:min val="0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Helvetica" panose="020B0604020202020204" pitchFamily="34" charset="0"/>
                    <a:ea typeface="+mn-ea"/>
                    <a:cs typeface="Helvetica" panose="020B0604020202020204" pitchFamily="34" charset="0"/>
                  </a:defRPr>
                </a:pPr>
                <a:r>
                  <a:rPr lang="en-US" sz="1000" b="0" i="1" u="none" strike="noStrike" kern="1200" baseline="0">
                    <a:solidFill>
                      <a:schemeClr val="tx1"/>
                    </a:solidFill>
                    <a:latin typeface="Helvetica" panose="020B0604020202020204" pitchFamily="34" charset="0"/>
                    <a:cs typeface="Helvetica" panose="020B0604020202020204" pitchFamily="34" charset="0"/>
                  </a:rPr>
                  <a:t>NL</a:t>
                </a:r>
                <a:r>
                  <a:rPr lang="en-US" sz="1000" b="0" i="0" u="none" strike="noStrike" kern="1200" baseline="0">
                    <a:solidFill>
                      <a:schemeClr val="tx1"/>
                    </a:solidFill>
                    <a:latin typeface="Helvetica" panose="020B0604020202020204" pitchFamily="34" charset="0"/>
                    <a:cs typeface="Helvetica" panose="020B0604020202020204" pitchFamily="34" charset="0"/>
                  </a:rPr>
                  <a:t>-ADE-MS signnal intensity</a:t>
                </a:r>
              </a:p>
            </c:rich>
          </c:tx>
          <c:layout>
            <c:manualLayout>
              <c:xMode val="edge"/>
              <c:yMode val="edge"/>
              <c:x val="1.7666349069380019E-3"/>
              <c:y val="0.10299145299145299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Helvetica" panose="020B0604020202020204" pitchFamily="34" charset="0"/>
                  <a:ea typeface="+mn-ea"/>
                  <a:cs typeface="Helvetica" panose="020B0604020202020204" pitchFamily="34" charset="0"/>
                </a:defRPr>
              </a:pPr>
              <a:endParaRPr lang="en-US"/>
            </a:p>
          </c:txPr>
        </c:title>
        <c:numFmt formatCode="0.0E+0" sourceLinked="0"/>
        <c:majorTickMark val="out"/>
        <c:minorTickMark val="out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/>
                </a:solidFill>
                <a:latin typeface="Helvetica" panose="020B0604020202020204" pitchFamily="34" charset="0"/>
                <a:ea typeface="+mn-ea"/>
                <a:cs typeface="Helvetica" panose="020B0604020202020204" pitchFamily="34" charset="0"/>
              </a:defRPr>
            </a:pPr>
            <a:endParaRPr lang="en-US"/>
          </a:p>
        </c:txPr>
        <c:crossAx val="605790952"/>
        <c:crosses val="autoZero"/>
        <c:crossBetween val="midCat"/>
        <c:majorUnit val="50000000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1" i="0" u="none" strike="noStrike" kern="1200" spc="0" baseline="0">
              <a:solidFill>
                <a:sysClr val="windowText" lastClr="000000"/>
              </a:solidFill>
              <a:latin typeface="Helvetica" panose="020B0604020202020204" pitchFamily="34" charset="0"/>
              <a:ea typeface="+mn-ea"/>
              <a:cs typeface="Helvetica" panose="020B0604020202020204" pitchFamily="34" charset="0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27009681825486098"/>
          <c:y val="5.9241452991452989E-2"/>
          <c:w val="0.66338619874896587"/>
          <c:h val="0.78738390874217656"/>
        </c:manualLayout>
      </c:layout>
      <c:scatterChart>
        <c:scatterStyle val="lineMarker"/>
        <c:varyColors val="0"/>
        <c:ser>
          <c:idx val="0"/>
          <c:order val="0"/>
          <c:tx>
            <c:strRef>
              <c:f>'Fig 2c'!$Z$18</c:f>
              <c:strCache>
                <c:ptCount val="1"/>
                <c:pt idx="0">
                  <c:v>S29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ysClr val="windowText" lastClr="000000"/>
              </a:solidFill>
              <a:ln w="9525">
                <a:solidFill>
                  <a:sysClr val="windowText" lastClr="000000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tx1"/>
                </a:solidFill>
                <a:prstDash val="sysDot"/>
              </a:ln>
              <a:effectLst/>
            </c:spPr>
            <c:trendlineType val="linear"/>
            <c:intercept val="0"/>
            <c:dispRSqr val="0"/>
            <c:dispEq val="0"/>
          </c:trendline>
          <c:trendline>
            <c:spPr>
              <a:ln w="19050" cap="rnd">
                <a:solidFill>
                  <a:schemeClr val="bg1">
                    <a:lumMod val="50000"/>
                  </a:schemeClr>
                </a:solidFill>
                <a:prstDash val="sysDot"/>
              </a:ln>
              <a:effectLst/>
            </c:spPr>
            <c:trendlineType val="linear"/>
            <c:intercept val="0"/>
            <c:dispRSqr val="1"/>
            <c:dispEq val="0"/>
            <c:trendlineLbl>
              <c:layout>
                <c:manualLayout>
                  <c:x val="-4.4477548414556291E-2"/>
                  <c:y val="0.56958609750552835"/>
                </c:manualLayout>
              </c:layout>
              <c:numFmt formatCode="#,##0.00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1000" b="0" i="0" u="none" strike="noStrike" kern="1200" baseline="0">
                      <a:solidFill>
                        <a:sysClr val="windowText" lastClr="000000"/>
                      </a:solidFill>
                      <a:latin typeface="Helvetica" panose="020B0604020202020204" pitchFamily="34" charset="0"/>
                      <a:ea typeface="+mn-ea"/>
                      <a:cs typeface="Helvetica" panose="020B0604020202020204" pitchFamily="34" charset="0"/>
                    </a:defRPr>
                  </a:pPr>
                  <a:endParaRPr lang="en-US"/>
                </a:p>
              </c:txPr>
            </c:trendlineLbl>
          </c:trendline>
          <c:xVal>
            <c:numRef>
              <c:f>'Fig 2c'!$B$19:$B$42</c:f>
              <c:numCache>
                <c:formatCode>General</c:formatCode>
                <c:ptCount val="24"/>
                <c:pt idx="0">
                  <c:v>0</c:v>
                </c:pt>
                <c:pt idx="1">
                  <c:v>0.5</c:v>
                </c:pt>
                <c:pt idx="2">
                  <c:v>1</c:v>
                </c:pt>
                <c:pt idx="3">
                  <c:v>1.5</c:v>
                </c:pt>
                <c:pt idx="4">
                  <c:v>2</c:v>
                </c:pt>
                <c:pt idx="5">
                  <c:v>2.5</c:v>
                </c:pt>
                <c:pt idx="6">
                  <c:v>3</c:v>
                </c:pt>
                <c:pt idx="7">
                  <c:v>3.5</c:v>
                </c:pt>
                <c:pt idx="8">
                  <c:v>4</c:v>
                </c:pt>
                <c:pt idx="9">
                  <c:v>4.5</c:v>
                </c:pt>
                <c:pt idx="10">
                  <c:v>5</c:v>
                </c:pt>
                <c:pt idx="11">
                  <c:v>5.5</c:v>
                </c:pt>
                <c:pt idx="12">
                  <c:v>6</c:v>
                </c:pt>
                <c:pt idx="13">
                  <c:v>6.5</c:v>
                </c:pt>
                <c:pt idx="14">
                  <c:v>7</c:v>
                </c:pt>
                <c:pt idx="15">
                  <c:v>7.5</c:v>
                </c:pt>
                <c:pt idx="16">
                  <c:v>8</c:v>
                </c:pt>
                <c:pt idx="17">
                  <c:v>8.5</c:v>
                </c:pt>
                <c:pt idx="18">
                  <c:v>9</c:v>
                </c:pt>
                <c:pt idx="19">
                  <c:v>9.5</c:v>
                </c:pt>
                <c:pt idx="20">
                  <c:v>10</c:v>
                </c:pt>
                <c:pt idx="21">
                  <c:v>10.5</c:v>
                </c:pt>
                <c:pt idx="22">
                  <c:v>11</c:v>
                </c:pt>
                <c:pt idx="23">
                  <c:v>11.5</c:v>
                </c:pt>
              </c:numCache>
            </c:numRef>
          </c:xVal>
          <c:yVal>
            <c:numRef>
              <c:f>'Fig 2c'!$Z$19:$Z$42</c:f>
              <c:numCache>
                <c:formatCode>#,##0</c:formatCode>
                <c:ptCount val="24"/>
                <c:pt idx="0">
                  <c:v>0</c:v>
                </c:pt>
                <c:pt idx="1">
                  <c:v>7861127.4830523003</c:v>
                </c:pt>
                <c:pt idx="2" formatCode="General">
                  <c:v>13881531.6964506</c:v>
                </c:pt>
                <c:pt idx="3">
                  <c:v>20316556.954701401</c:v>
                </c:pt>
                <c:pt idx="4">
                  <c:v>36189896.657199703</c:v>
                </c:pt>
                <c:pt idx="5">
                  <c:v>34927249.581532501</c:v>
                </c:pt>
                <c:pt idx="6">
                  <c:v>50479362.559469603</c:v>
                </c:pt>
                <c:pt idx="7">
                  <c:v>49746365.334524103</c:v>
                </c:pt>
                <c:pt idx="8">
                  <c:v>64388866.507077098</c:v>
                </c:pt>
                <c:pt idx="9">
                  <c:v>65635840.283008702</c:v>
                </c:pt>
                <c:pt idx="10">
                  <c:v>49534717.855640002</c:v>
                </c:pt>
                <c:pt idx="11">
                  <c:v>78905862.692823097</c:v>
                </c:pt>
                <c:pt idx="12">
                  <c:v>95269759.920681998</c:v>
                </c:pt>
                <c:pt idx="13">
                  <c:v>134742255.08937699</c:v>
                </c:pt>
                <c:pt idx="14">
                  <c:v>141171415.40064499</c:v>
                </c:pt>
                <c:pt idx="15">
                  <c:v>110749556.722288</c:v>
                </c:pt>
                <c:pt idx="16">
                  <c:v>150682577.062062</c:v>
                </c:pt>
                <c:pt idx="17">
                  <c:v>163881292.98515099</c:v>
                </c:pt>
                <c:pt idx="18">
                  <c:v>131090482.469282</c:v>
                </c:pt>
                <c:pt idx="19">
                  <c:v>126074234.09006099</c:v>
                </c:pt>
                <c:pt idx="20">
                  <c:v>233009516.370529</c:v>
                </c:pt>
                <c:pt idx="21">
                  <c:v>167253197.89250699</c:v>
                </c:pt>
                <c:pt idx="22">
                  <c:v>208650970.46521401</c:v>
                </c:pt>
                <c:pt idx="23">
                  <c:v>165285443.665975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D444-4845-9397-0157D71126C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605790952"/>
        <c:axId val="605792032"/>
      </c:scatterChart>
      <c:valAx>
        <c:axId val="605790952"/>
        <c:scaling>
          <c:orientation val="minMax"/>
          <c:max val="12"/>
          <c:min val="0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Helvetica" panose="020B0604020202020204" pitchFamily="34" charset="0"/>
                    <a:ea typeface="+mn-ea"/>
                    <a:cs typeface="Helvetica" panose="020B0604020202020204" pitchFamily="34" charset="0"/>
                  </a:defRPr>
                </a:pPr>
                <a:r>
                  <a:rPr lang="en-US" b="0">
                    <a:solidFill>
                      <a:schemeClr val="tx1"/>
                    </a:solidFill>
                    <a:latin typeface="Helvetica" panose="020B0604020202020204" pitchFamily="34" charset="0"/>
                    <a:cs typeface="Helvetica" panose="020B0604020202020204" pitchFamily="34" charset="0"/>
                  </a:rPr>
                  <a:t>Concentration</a:t>
                </a:r>
                <a:r>
                  <a:rPr lang="en-US" b="0" baseline="0">
                    <a:solidFill>
                      <a:schemeClr val="tx1"/>
                    </a:solidFill>
                    <a:latin typeface="Helvetica" panose="020B0604020202020204" pitchFamily="34" charset="0"/>
                    <a:cs typeface="Helvetica" panose="020B0604020202020204" pitchFamily="34" charset="0"/>
                  </a:rPr>
                  <a:t> (µM)</a:t>
                </a:r>
                <a:endParaRPr lang="en-US" b="0">
                  <a:solidFill>
                    <a:schemeClr val="tx1"/>
                  </a:solidFill>
                  <a:latin typeface="Helvetica" panose="020B0604020202020204" pitchFamily="34" charset="0"/>
                  <a:cs typeface="Helvetica" panose="020B0604020202020204" pitchFamily="34" charset="0"/>
                </a:endParaRP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Helvetica" panose="020B0604020202020204" pitchFamily="34" charset="0"/>
                  <a:ea typeface="+mn-ea"/>
                  <a:cs typeface="Helvetica" panose="020B0604020202020204" pitchFamily="34" charset="0"/>
                </a:defRPr>
              </a:pPr>
              <a:endParaRPr lang="en-US"/>
            </a:p>
          </c:txPr>
        </c:title>
        <c:numFmt formatCode="#,##0" sourceLinked="0"/>
        <c:majorTickMark val="out"/>
        <c:minorTickMark val="out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/>
                </a:solidFill>
                <a:latin typeface="Helvetica" panose="020B0604020202020204" pitchFamily="34" charset="0"/>
                <a:ea typeface="+mn-ea"/>
                <a:cs typeface="Helvetica" panose="020B0604020202020204" pitchFamily="34" charset="0"/>
              </a:defRPr>
            </a:pPr>
            <a:endParaRPr lang="en-US"/>
          </a:p>
        </c:txPr>
        <c:crossAx val="605792032"/>
        <c:crosses val="autoZero"/>
        <c:crossBetween val="midCat"/>
        <c:majorUnit val="2"/>
        <c:minorUnit val="1"/>
      </c:valAx>
      <c:valAx>
        <c:axId val="605792032"/>
        <c:scaling>
          <c:orientation val="minMax"/>
          <c:max val="250000000"/>
          <c:min val="0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Helvetica" panose="020B0604020202020204" pitchFamily="34" charset="0"/>
                    <a:ea typeface="+mn-ea"/>
                    <a:cs typeface="Helvetica" panose="020B0604020202020204" pitchFamily="34" charset="0"/>
                  </a:defRPr>
                </a:pPr>
                <a:r>
                  <a:rPr lang="en-US" sz="1000" b="0" i="1" u="none" strike="noStrike" kern="1200" baseline="0">
                    <a:solidFill>
                      <a:schemeClr val="tx1"/>
                    </a:solidFill>
                    <a:latin typeface="Helvetica" panose="020B0604020202020204" pitchFamily="34" charset="0"/>
                    <a:cs typeface="Helvetica" panose="020B0604020202020204" pitchFamily="34" charset="0"/>
                  </a:rPr>
                  <a:t>NL</a:t>
                </a:r>
                <a:r>
                  <a:rPr lang="en-US" sz="1000" b="0" i="0" u="none" strike="noStrike" kern="1200" baseline="0">
                    <a:solidFill>
                      <a:schemeClr val="tx1"/>
                    </a:solidFill>
                    <a:latin typeface="Helvetica" panose="020B0604020202020204" pitchFamily="34" charset="0"/>
                    <a:cs typeface="Helvetica" panose="020B0604020202020204" pitchFamily="34" charset="0"/>
                  </a:rPr>
                  <a:t>-ADE-MS signnal intensity</a:t>
                </a:r>
              </a:p>
            </c:rich>
          </c:tx>
          <c:layout>
            <c:manualLayout>
              <c:xMode val="edge"/>
              <c:yMode val="edge"/>
              <c:x val="1.7666349069380019E-3"/>
              <c:y val="0.10299145299145299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Helvetica" panose="020B0604020202020204" pitchFamily="34" charset="0"/>
                  <a:ea typeface="+mn-ea"/>
                  <a:cs typeface="Helvetica" panose="020B0604020202020204" pitchFamily="34" charset="0"/>
                </a:defRPr>
              </a:pPr>
              <a:endParaRPr lang="en-US"/>
            </a:p>
          </c:txPr>
        </c:title>
        <c:numFmt formatCode="0.0E+0" sourceLinked="0"/>
        <c:majorTickMark val="out"/>
        <c:minorTickMark val="out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/>
                </a:solidFill>
                <a:latin typeface="Helvetica" panose="020B0604020202020204" pitchFamily="34" charset="0"/>
                <a:ea typeface="+mn-ea"/>
                <a:cs typeface="Helvetica" panose="020B0604020202020204" pitchFamily="34" charset="0"/>
              </a:defRPr>
            </a:pPr>
            <a:endParaRPr lang="en-US"/>
          </a:p>
        </c:txPr>
        <c:crossAx val="605790952"/>
        <c:crosses val="autoZero"/>
        <c:crossBetween val="midCat"/>
        <c:majorUnit val="50000000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1" i="0" u="none" strike="noStrike" kern="1200" spc="0" baseline="0">
              <a:solidFill>
                <a:sysClr val="windowText" lastClr="000000"/>
              </a:solidFill>
              <a:latin typeface="Helvetica" panose="020B0604020202020204" pitchFamily="34" charset="0"/>
              <a:ea typeface="+mn-ea"/>
              <a:cs typeface="Helvetica" panose="020B0604020202020204" pitchFamily="34" charset="0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27009681825486098"/>
          <c:y val="5.9241452991452989E-2"/>
          <c:w val="0.66338619874896587"/>
          <c:h val="0.78738390874217656"/>
        </c:manualLayout>
      </c:layout>
      <c:scatterChart>
        <c:scatterStyle val="lineMarker"/>
        <c:varyColors val="0"/>
        <c:ser>
          <c:idx val="0"/>
          <c:order val="0"/>
          <c:tx>
            <c:strRef>
              <c:f>'Fig 2c'!$AB$18</c:f>
              <c:strCache>
                <c:ptCount val="1"/>
                <c:pt idx="0">
                  <c:v>S31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ysClr val="windowText" lastClr="000000"/>
              </a:solidFill>
              <a:ln w="9525">
                <a:solidFill>
                  <a:sysClr val="windowText" lastClr="000000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tx1"/>
                </a:solidFill>
                <a:prstDash val="sysDot"/>
              </a:ln>
              <a:effectLst/>
            </c:spPr>
            <c:trendlineType val="linear"/>
            <c:intercept val="0"/>
            <c:dispRSqr val="0"/>
            <c:dispEq val="0"/>
          </c:trendline>
          <c:trendline>
            <c:spPr>
              <a:ln w="19050" cap="rnd">
                <a:solidFill>
                  <a:schemeClr val="bg1">
                    <a:lumMod val="50000"/>
                  </a:schemeClr>
                </a:solidFill>
                <a:prstDash val="sysDot"/>
              </a:ln>
              <a:effectLst/>
            </c:spPr>
            <c:trendlineType val="linear"/>
            <c:intercept val="0"/>
            <c:dispRSqr val="1"/>
            <c:dispEq val="0"/>
            <c:trendlineLbl>
              <c:layout>
                <c:manualLayout>
                  <c:x val="-9.0322670676355153E-3"/>
                  <c:y val="0.39289220245107159"/>
                </c:manualLayout>
              </c:layout>
              <c:numFmt formatCode="#,##0.00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1000" b="0" i="0" u="none" strike="noStrike" kern="1200" baseline="0">
                      <a:solidFill>
                        <a:sysClr val="windowText" lastClr="000000"/>
                      </a:solidFill>
                      <a:latin typeface="Helvetica" panose="020B0604020202020204" pitchFamily="34" charset="0"/>
                      <a:ea typeface="+mn-ea"/>
                      <a:cs typeface="Helvetica" panose="020B0604020202020204" pitchFamily="34" charset="0"/>
                    </a:defRPr>
                  </a:pPr>
                  <a:endParaRPr lang="en-US"/>
                </a:p>
              </c:txPr>
            </c:trendlineLbl>
          </c:trendline>
          <c:xVal>
            <c:numRef>
              <c:f>'Fig 2c'!$B$19:$B$42</c:f>
              <c:numCache>
                <c:formatCode>General</c:formatCode>
                <c:ptCount val="24"/>
                <c:pt idx="0">
                  <c:v>0</c:v>
                </c:pt>
                <c:pt idx="1">
                  <c:v>0.5</c:v>
                </c:pt>
                <c:pt idx="2">
                  <c:v>1</c:v>
                </c:pt>
                <c:pt idx="3">
                  <c:v>1.5</c:v>
                </c:pt>
                <c:pt idx="4">
                  <c:v>2</c:v>
                </c:pt>
                <c:pt idx="5">
                  <c:v>2.5</c:v>
                </c:pt>
                <c:pt idx="6">
                  <c:v>3</c:v>
                </c:pt>
                <c:pt idx="7">
                  <c:v>3.5</c:v>
                </c:pt>
                <c:pt idx="8">
                  <c:v>4</c:v>
                </c:pt>
                <c:pt idx="9">
                  <c:v>4.5</c:v>
                </c:pt>
                <c:pt idx="10">
                  <c:v>5</c:v>
                </c:pt>
                <c:pt idx="11">
                  <c:v>5.5</c:v>
                </c:pt>
                <c:pt idx="12">
                  <c:v>6</c:v>
                </c:pt>
                <c:pt idx="13">
                  <c:v>6.5</c:v>
                </c:pt>
                <c:pt idx="14">
                  <c:v>7</c:v>
                </c:pt>
                <c:pt idx="15">
                  <c:v>7.5</c:v>
                </c:pt>
                <c:pt idx="16">
                  <c:v>8</c:v>
                </c:pt>
                <c:pt idx="17">
                  <c:v>8.5</c:v>
                </c:pt>
                <c:pt idx="18">
                  <c:v>9</c:v>
                </c:pt>
                <c:pt idx="19">
                  <c:v>9.5</c:v>
                </c:pt>
                <c:pt idx="20">
                  <c:v>10</c:v>
                </c:pt>
                <c:pt idx="21">
                  <c:v>10.5</c:v>
                </c:pt>
                <c:pt idx="22">
                  <c:v>11</c:v>
                </c:pt>
                <c:pt idx="23">
                  <c:v>11.5</c:v>
                </c:pt>
              </c:numCache>
            </c:numRef>
          </c:xVal>
          <c:yVal>
            <c:numRef>
              <c:f>'Fig 2c'!$AB$19:$AB$42</c:f>
              <c:numCache>
                <c:formatCode>General</c:formatCode>
                <c:ptCount val="24"/>
                <c:pt idx="0">
                  <c:v>0</c:v>
                </c:pt>
                <c:pt idx="1">
                  <c:v>2577651.9705985002</c:v>
                </c:pt>
                <c:pt idx="2">
                  <c:v>5582903.4331219504</c:v>
                </c:pt>
                <c:pt idx="3">
                  <c:v>8786749.56511309</c:v>
                </c:pt>
                <c:pt idx="4">
                  <c:v>8669294.4032326601</c:v>
                </c:pt>
                <c:pt idx="5">
                  <c:v>15477231.2588268</c:v>
                </c:pt>
                <c:pt idx="6">
                  <c:v>16597924.9485191</c:v>
                </c:pt>
                <c:pt idx="7">
                  <c:v>19922378.583664902</c:v>
                </c:pt>
                <c:pt idx="8">
                  <c:v>17855371.5813081</c:v>
                </c:pt>
                <c:pt idx="9">
                  <c:v>28071104.773016699</c:v>
                </c:pt>
                <c:pt idx="10">
                  <c:v>27529040.5816806</c:v>
                </c:pt>
                <c:pt idx="11">
                  <c:v>28261538.728192799</c:v>
                </c:pt>
                <c:pt idx="12">
                  <c:v>24947975.984724101</c:v>
                </c:pt>
                <c:pt idx="13">
                  <c:v>33696192.139338002</c:v>
                </c:pt>
                <c:pt idx="14">
                  <c:v>49290972.204217501</c:v>
                </c:pt>
                <c:pt idx="15">
                  <c:v>57701665.191908799</c:v>
                </c:pt>
                <c:pt idx="16">
                  <c:v>50897498.953611597</c:v>
                </c:pt>
                <c:pt idx="17">
                  <c:v>44708877.028500602</c:v>
                </c:pt>
                <c:pt idx="18">
                  <c:v>49182749.359322198</c:v>
                </c:pt>
                <c:pt idx="19">
                  <c:v>54897217.182613403</c:v>
                </c:pt>
                <c:pt idx="20">
                  <c:v>63850451.937841497</c:v>
                </c:pt>
                <c:pt idx="21">
                  <c:v>54137011.598899201</c:v>
                </c:pt>
                <c:pt idx="22">
                  <c:v>54824958.615739003</c:v>
                </c:pt>
                <c:pt idx="23">
                  <c:v>74708405.003411293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356A-BB4E-88C2-19C0DBC3E11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605790952"/>
        <c:axId val="605792032"/>
      </c:scatterChart>
      <c:valAx>
        <c:axId val="605790952"/>
        <c:scaling>
          <c:orientation val="minMax"/>
          <c:max val="12"/>
          <c:min val="0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Helvetica" panose="020B0604020202020204" pitchFamily="34" charset="0"/>
                    <a:ea typeface="+mn-ea"/>
                    <a:cs typeface="Helvetica" panose="020B0604020202020204" pitchFamily="34" charset="0"/>
                  </a:defRPr>
                </a:pPr>
                <a:r>
                  <a:rPr lang="en-US" b="0">
                    <a:solidFill>
                      <a:schemeClr val="tx1"/>
                    </a:solidFill>
                    <a:latin typeface="Helvetica" panose="020B0604020202020204" pitchFamily="34" charset="0"/>
                    <a:cs typeface="Helvetica" panose="020B0604020202020204" pitchFamily="34" charset="0"/>
                  </a:rPr>
                  <a:t>Concentration</a:t>
                </a:r>
                <a:r>
                  <a:rPr lang="en-US" b="0" baseline="0">
                    <a:solidFill>
                      <a:schemeClr val="tx1"/>
                    </a:solidFill>
                    <a:latin typeface="Helvetica" panose="020B0604020202020204" pitchFamily="34" charset="0"/>
                    <a:cs typeface="Helvetica" panose="020B0604020202020204" pitchFamily="34" charset="0"/>
                  </a:rPr>
                  <a:t> (µM)</a:t>
                </a:r>
                <a:endParaRPr lang="en-US" b="0">
                  <a:solidFill>
                    <a:schemeClr val="tx1"/>
                  </a:solidFill>
                  <a:latin typeface="Helvetica" panose="020B0604020202020204" pitchFamily="34" charset="0"/>
                  <a:cs typeface="Helvetica" panose="020B0604020202020204" pitchFamily="34" charset="0"/>
                </a:endParaRP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Helvetica" panose="020B0604020202020204" pitchFamily="34" charset="0"/>
                  <a:ea typeface="+mn-ea"/>
                  <a:cs typeface="Helvetica" panose="020B0604020202020204" pitchFamily="34" charset="0"/>
                </a:defRPr>
              </a:pPr>
              <a:endParaRPr lang="en-US"/>
            </a:p>
          </c:txPr>
        </c:title>
        <c:numFmt formatCode="#,##0" sourceLinked="0"/>
        <c:majorTickMark val="out"/>
        <c:minorTickMark val="out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/>
                </a:solidFill>
                <a:latin typeface="Helvetica" panose="020B0604020202020204" pitchFamily="34" charset="0"/>
                <a:ea typeface="+mn-ea"/>
                <a:cs typeface="Helvetica" panose="020B0604020202020204" pitchFamily="34" charset="0"/>
              </a:defRPr>
            </a:pPr>
            <a:endParaRPr lang="en-US"/>
          </a:p>
        </c:txPr>
        <c:crossAx val="605792032"/>
        <c:crosses val="autoZero"/>
        <c:crossBetween val="midCat"/>
        <c:majorUnit val="2"/>
        <c:minorUnit val="1"/>
      </c:valAx>
      <c:valAx>
        <c:axId val="605792032"/>
        <c:scaling>
          <c:orientation val="minMax"/>
          <c:max val="80000000"/>
          <c:min val="0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Helvetica" panose="020B0604020202020204" pitchFamily="34" charset="0"/>
                    <a:ea typeface="+mn-ea"/>
                    <a:cs typeface="Helvetica" panose="020B0604020202020204" pitchFamily="34" charset="0"/>
                  </a:defRPr>
                </a:pPr>
                <a:r>
                  <a:rPr lang="en-US" sz="1000" b="0" i="1" u="none" strike="noStrike" kern="1200" baseline="0">
                    <a:solidFill>
                      <a:schemeClr val="tx1"/>
                    </a:solidFill>
                    <a:latin typeface="Helvetica" panose="020B0604020202020204" pitchFamily="34" charset="0"/>
                    <a:cs typeface="Helvetica" panose="020B0604020202020204" pitchFamily="34" charset="0"/>
                  </a:rPr>
                  <a:t>NL</a:t>
                </a:r>
                <a:r>
                  <a:rPr lang="en-US" sz="1000" b="0" i="0" u="none" strike="noStrike" kern="1200" baseline="0">
                    <a:solidFill>
                      <a:schemeClr val="tx1"/>
                    </a:solidFill>
                    <a:latin typeface="Helvetica" panose="020B0604020202020204" pitchFamily="34" charset="0"/>
                    <a:cs typeface="Helvetica" panose="020B0604020202020204" pitchFamily="34" charset="0"/>
                  </a:rPr>
                  <a:t>-ADE-MS signnal intensity</a:t>
                </a:r>
              </a:p>
            </c:rich>
          </c:tx>
          <c:layout>
            <c:manualLayout>
              <c:xMode val="edge"/>
              <c:yMode val="edge"/>
              <c:x val="1.7666349069380019E-3"/>
              <c:y val="0.10299145299145299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Helvetica" panose="020B0604020202020204" pitchFamily="34" charset="0"/>
                  <a:ea typeface="+mn-ea"/>
                  <a:cs typeface="Helvetica" panose="020B0604020202020204" pitchFamily="34" charset="0"/>
                </a:defRPr>
              </a:pPr>
              <a:endParaRPr lang="en-US"/>
            </a:p>
          </c:txPr>
        </c:title>
        <c:numFmt formatCode="0.0E+0" sourceLinked="0"/>
        <c:majorTickMark val="out"/>
        <c:minorTickMark val="out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/>
                </a:solidFill>
                <a:latin typeface="Helvetica" panose="020B0604020202020204" pitchFamily="34" charset="0"/>
                <a:ea typeface="+mn-ea"/>
                <a:cs typeface="Helvetica" panose="020B0604020202020204" pitchFamily="34" charset="0"/>
              </a:defRPr>
            </a:pPr>
            <a:endParaRPr lang="en-US"/>
          </a:p>
        </c:txPr>
        <c:crossAx val="605790952"/>
        <c:crosses val="autoZero"/>
        <c:crossBetween val="midCat"/>
        <c:majorUnit val="20000000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1" i="0" u="none" strike="noStrike" kern="1200" spc="0" baseline="0">
              <a:solidFill>
                <a:sysClr val="windowText" lastClr="000000"/>
              </a:solidFill>
              <a:latin typeface="Helvetica" panose="020B0604020202020204" pitchFamily="34" charset="0"/>
              <a:ea typeface="+mn-ea"/>
              <a:cs typeface="Helvetica" panose="020B0604020202020204" pitchFamily="34" charset="0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27009681825486098"/>
          <c:y val="5.9241452991452989E-2"/>
          <c:w val="0.66338619874896587"/>
          <c:h val="0.78738390874217656"/>
        </c:manualLayout>
      </c:layout>
      <c:scatterChart>
        <c:scatterStyle val="lineMarker"/>
        <c:varyColors val="0"/>
        <c:ser>
          <c:idx val="0"/>
          <c:order val="0"/>
          <c:tx>
            <c:strRef>
              <c:f>'Fig 2c'!$AA$18</c:f>
              <c:strCache>
                <c:ptCount val="1"/>
                <c:pt idx="0">
                  <c:v>S30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ysClr val="windowText" lastClr="000000"/>
              </a:solidFill>
              <a:ln w="9525">
                <a:solidFill>
                  <a:sysClr val="windowText" lastClr="000000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tx1"/>
                </a:solidFill>
                <a:prstDash val="sysDot"/>
              </a:ln>
              <a:effectLst/>
            </c:spPr>
            <c:trendlineType val="linear"/>
            <c:intercept val="0"/>
            <c:dispRSqr val="0"/>
            <c:dispEq val="0"/>
          </c:trendline>
          <c:trendline>
            <c:spPr>
              <a:ln w="19050" cap="rnd">
                <a:solidFill>
                  <a:schemeClr val="bg1">
                    <a:lumMod val="50000"/>
                  </a:schemeClr>
                </a:solidFill>
                <a:prstDash val="sysDot"/>
              </a:ln>
              <a:effectLst/>
            </c:spPr>
            <c:trendlineType val="linear"/>
            <c:intercept val="0"/>
            <c:dispRSqr val="1"/>
            <c:dispEq val="0"/>
            <c:trendlineLbl>
              <c:layout>
                <c:manualLayout>
                  <c:x val="-0.10828594342373869"/>
                  <c:y val="0.52037349908033148"/>
                </c:manualLayout>
              </c:layout>
              <c:numFmt formatCode="#,##0.00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1000" b="0" i="0" u="none" strike="noStrike" kern="1200" baseline="0">
                      <a:solidFill>
                        <a:sysClr val="windowText" lastClr="000000"/>
                      </a:solidFill>
                      <a:latin typeface="Helvetica" panose="020B0604020202020204" pitchFamily="34" charset="0"/>
                      <a:ea typeface="+mn-ea"/>
                      <a:cs typeface="Helvetica" panose="020B0604020202020204" pitchFamily="34" charset="0"/>
                    </a:defRPr>
                  </a:pPr>
                  <a:endParaRPr lang="en-US"/>
                </a:p>
              </c:txPr>
            </c:trendlineLbl>
          </c:trendline>
          <c:xVal>
            <c:numRef>
              <c:f>'Fig 2c'!$B$19:$B$42</c:f>
              <c:numCache>
                <c:formatCode>General</c:formatCode>
                <c:ptCount val="24"/>
                <c:pt idx="0">
                  <c:v>0</c:v>
                </c:pt>
                <c:pt idx="1">
                  <c:v>0.5</c:v>
                </c:pt>
                <c:pt idx="2">
                  <c:v>1</c:v>
                </c:pt>
                <c:pt idx="3">
                  <c:v>1.5</c:v>
                </c:pt>
                <c:pt idx="4">
                  <c:v>2</c:v>
                </c:pt>
                <c:pt idx="5">
                  <c:v>2.5</c:v>
                </c:pt>
                <c:pt idx="6">
                  <c:v>3</c:v>
                </c:pt>
                <c:pt idx="7">
                  <c:v>3.5</c:v>
                </c:pt>
                <c:pt idx="8">
                  <c:v>4</c:v>
                </c:pt>
                <c:pt idx="9">
                  <c:v>4.5</c:v>
                </c:pt>
                <c:pt idx="10">
                  <c:v>5</c:v>
                </c:pt>
                <c:pt idx="11">
                  <c:v>5.5</c:v>
                </c:pt>
                <c:pt idx="12">
                  <c:v>6</c:v>
                </c:pt>
                <c:pt idx="13">
                  <c:v>6.5</c:v>
                </c:pt>
                <c:pt idx="14">
                  <c:v>7</c:v>
                </c:pt>
                <c:pt idx="15">
                  <c:v>7.5</c:v>
                </c:pt>
                <c:pt idx="16">
                  <c:v>8</c:v>
                </c:pt>
                <c:pt idx="17">
                  <c:v>8.5</c:v>
                </c:pt>
                <c:pt idx="18">
                  <c:v>9</c:v>
                </c:pt>
                <c:pt idx="19">
                  <c:v>9.5</c:v>
                </c:pt>
                <c:pt idx="20">
                  <c:v>10</c:v>
                </c:pt>
                <c:pt idx="21">
                  <c:v>10.5</c:v>
                </c:pt>
                <c:pt idx="22">
                  <c:v>11</c:v>
                </c:pt>
                <c:pt idx="23">
                  <c:v>11.5</c:v>
                </c:pt>
              </c:numCache>
            </c:numRef>
          </c:xVal>
          <c:yVal>
            <c:numRef>
              <c:f>'Fig 2c'!$AA$19:$AA$42</c:f>
              <c:numCache>
                <c:formatCode>General</c:formatCode>
                <c:ptCount val="24"/>
                <c:pt idx="0">
                  <c:v>0</c:v>
                </c:pt>
                <c:pt idx="1">
                  <c:v>7833124.1711402899</c:v>
                </c:pt>
                <c:pt idx="2">
                  <c:v>13208917.0316101</c:v>
                </c:pt>
                <c:pt idx="3" formatCode="#,##0">
                  <c:v>19376200.8764151</c:v>
                </c:pt>
                <c:pt idx="4">
                  <c:v>32553650.273469299</c:v>
                </c:pt>
                <c:pt idx="5">
                  <c:v>40362309.200006798</c:v>
                </c:pt>
                <c:pt idx="6">
                  <c:v>41080881.190448903</c:v>
                </c:pt>
                <c:pt idx="7">
                  <c:v>62093411.059882797</c:v>
                </c:pt>
                <c:pt idx="8">
                  <c:v>68067066.233779103</c:v>
                </c:pt>
                <c:pt idx="9">
                  <c:v>78295960.022952095</c:v>
                </c:pt>
                <c:pt idx="10">
                  <c:v>87787109.284566298</c:v>
                </c:pt>
                <c:pt idx="11">
                  <c:v>79437315.263997406</c:v>
                </c:pt>
                <c:pt idx="12">
                  <c:v>93971968.722156301</c:v>
                </c:pt>
                <c:pt idx="13">
                  <c:v>100266690.93690699</c:v>
                </c:pt>
                <c:pt idx="14">
                  <c:v>113959425.200184</c:v>
                </c:pt>
                <c:pt idx="15">
                  <c:v>116385951.67328399</c:v>
                </c:pt>
                <c:pt idx="16">
                  <c:v>140804907.66661301</c:v>
                </c:pt>
                <c:pt idx="17">
                  <c:v>183765571.920311</c:v>
                </c:pt>
                <c:pt idx="18">
                  <c:v>204287924.24202001</c:v>
                </c:pt>
                <c:pt idx="19">
                  <c:v>103921654.19453099</c:v>
                </c:pt>
                <c:pt idx="20">
                  <c:v>146436381.76830399</c:v>
                </c:pt>
                <c:pt idx="21">
                  <c:v>183747803.54183799</c:v>
                </c:pt>
                <c:pt idx="22">
                  <c:v>199233963.34193301</c:v>
                </c:pt>
                <c:pt idx="23">
                  <c:v>232068468.00910199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590C-9A4C-8B9D-037E30561B8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605790952"/>
        <c:axId val="605792032"/>
      </c:scatterChart>
      <c:valAx>
        <c:axId val="605790952"/>
        <c:scaling>
          <c:orientation val="minMax"/>
          <c:max val="12"/>
          <c:min val="0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Helvetica" panose="020B0604020202020204" pitchFamily="34" charset="0"/>
                    <a:ea typeface="+mn-ea"/>
                    <a:cs typeface="Helvetica" panose="020B0604020202020204" pitchFamily="34" charset="0"/>
                  </a:defRPr>
                </a:pPr>
                <a:r>
                  <a:rPr lang="en-US" b="0">
                    <a:solidFill>
                      <a:schemeClr val="tx1"/>
                    </a:solidFill>
                    <a:latin typeface="Helvetica" panose="020B0604020202020204" pitchFamily="34" charset="0"/>
                    <a:cs typeface="Helvetica" panose="020B0604020202020204" pitchFamily="34" charset="0"/>
                  </a:rPr>
                  <a:t>Concentration</a:t>
                </a:r>
                <a:r>
                  <a:rPr lang="en-US" b="0" baseline="0">
                    <a:solidFill>
                      <a:schemeClr val="tx1"/>
                    </a:solidFill>
                    <a:latin typeface="Helvetica" panose="020B0604020202020204" pitchFamily="34" charset="0"/>
                    <a:cs typeface="Helvetica" panose="020B0604020202020204" pitchFamily="34" charset="0"/>
                  </a:rPr>
                  <a:t> (µM)</a:t>
                </a:r>
                <a:endParaRPr lang="en-US" b="0">
                  <a:solidFill>
                    <a:schemeClr val="tx1"/>
                  </a:solidFill>
                  <a:latin typeface="Helvetica" panose="020B0604020202020204" pitchFamily="34" charset="0"/>
                  <a:cs typeface="Helvetica" panose="020B0604020202020204" pitchFamily="34" charset="0"/>
                </a:endParaRP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Helvetica" panose="020B0604020202020204" pitchFamily="34" charset="0"/>
                  <a:ea typeface="+mn-ea"/>
                  <a:cs typeface="Helvetica" panose="020B0604020202020204" pitchFamily="34" charset="0"/>
                </a:defRPr>
              </a:pPr>
              <a:endParaRPr lang="en-US"/>
            </a:p>
          </c:txPr>
        </c:title>
        <c:numFmt formatCode="#,##0" sourceLinked="0"/>
        <c:majorTickMark val="out"/>
        <c:minorTickMark val="out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/>
                </a:solidFill>
                <a:latin typeface="Helvetica" panose="020B0604020202020204" pitchFamily="34" charset="0"/>
                <a:ea typeface="+mn-ea"/>
                <a:cs typeface="Helvetica" panose="020B0604020202020204" pitchFamily="34" charset="0"/>
              </a:defRPr>
            </a:pPr>
            <a:endParaRPr lang="en-US"/>
          </a:p>
        </c:txPr>
        <c:crossAx val="605792032"/>
        <c:crosses val="autoZero"/>
        <c:crossBetween val="midCat"/>
        <c:majorUnit val="2"/>
        <c:minorUnit val="1"/>
      </c:valAx>
      <c:valAx>
        <c:axId val="605792032"/>
        <c:scaling>
          <c:orientation val="minMax"/>
          <c:max val="250000000"/>
          <c:min val="0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Helvetica" panose="020B0604020202020204" pitchFamily="34" charset="0"/>
                    <a:ea typeface="+mn-ea"/>
                    <a:cs typeface="Helvetica" panose="020B0604020202020204" pitchFamily="34" charset="0"/>
                  </a:defRPr>
                </a:pPr>
                <a:r>
                  <a:rPr lang="en-US" sz="1000" b="0" i="1" u="none" strike="noStrike" kern="1200" baseline="0">
                    <a:solidFill>
                      <a:schemeClr val="tx1"/>
                    </a:solidFill>
                    <a:latin typeface="Helvetica" panose="020B0604020202020204" pitchFamily="34" charset="0"/>
                    <a:cs typeface="Helvetica" panose="020B0604020202020204" pitchFamily="34" charset="0"/>
                  </a:rPr>
                  <a:t>NL</a:t>
                </a:r>
                <a:r>
                  <a:rPr lang="en-US" sz="1000" b="0" i="0" u="none" strike="noStrike" kern="1200" baseline="0">
                    <a:solidFill>
                      <a:schemeClr val="tx1"/>
                    </a:solidFill>
                    <a:latin typeface="Helvetica" panose="020B0604020202020204" pitchFamily="34" charset="0"/>
                    <a:cs typeface="Helvetica" panose="020B0604020202020204" pitchFamily="34" charset="0"/>
                  </a:rPr>
                  <a:t>-ADE-MS signnal intensity</a:t>
                </a:r>
              </a:p>
            </c:rich>
          </c:tx>
          <c:layout>
            <c:manualLayout>
              <c:xMode val="edge"/>
              <c:yMode val="edge"/>
              <c:x val="1.7666349069380019E-3"/>
              <c:y val="0.10299145299145299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Helvetica" panose="020B0604020202020204" pitchFamily="34" charset="0"/>
                  <a:ea typeface="+mn-ea"/>
                  <a:cs typeface="Helvetica" panose="020B0604020202020204" pitchFamily="34" charset="0"/>
                </a:defRPr>
              </a:pPr>
              <a:endParaRPr lang="en-US"/>
            </a:p>
          </c:txPr>
        </c:title>
        <c:numFmt formatCode="0.0E+0" sourceLinked="0"/>
        <c:majorTickMark val="out"/>
        <c:minorTickMark val="out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/>
                </a:solidFill>
                <a:latin typeface="Helvetica" panose="020B0604020202020204" pitchFamily="34" charset="0"/>
                <a:ea typeface="+mn-ea"/>
                <a:cs typeface="Helvetica" panose="020B0604020202020204" pitchFamily="34" charset="0"/>
              </a:defRPr>
            </a:pPr>
            <a:endParaRPr lang="en-US"/>
          </a:p>
        </c:txPr>
        <c:crossAx val="605790952"/>
        <c:crosses val="autoZero"/>
        <c:crossBetween val="midCat"/>
        <c:majorUnit val="50000000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1" i="0" u="none" strike="noStrike" kern="1200" spc="0" baseline="0">
              <a:solidFill>
                <a:sysClr val="windowText" lastClr="000000"/>
              </a:solidFill>
              <a:latin typeface="Helvetica" panose="020B0604020202020204" pitchFamily="34" charset="0"/>
              <a:ea typeface="+mn-ea"/>
              <a:cs typeface="Helvetica" panose="020B0604020202020204" pitchFamily="34" charset="0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27009681825486098"/>
          <c:y val="5.9241452991452989E-2"/>
          <c:w val="0.66338619874896587"/>
          <c:h val="0.78738390874217656"/>
        </c:manualLayout>
      </c:layout>
      <c:scatterChart>
        <c:scatterStyle val="lineMarker"/>
        <c:varyColors val="0"/>
        <c:ser>
          <c:idx val="0"/>
          <c:order val="0"/>
          <c:tx>
            <c:strRef>
              <c:f>'Fig 2c'!$AC$18</c:f>
              <c:strCache>
                <c:ptCount val="1"/>
                <c:pt idx="0">
                  <c:v>S32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ysClr val="windowText" lastClr="000000"/>
              </a:solidFill>
              <a:ln w="9525">
                <a:solidFill>
                  <a:sysClr val="windowText" lastClr="000000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tx1"/>
                </a:solidFill>
                <a:prstDash val="sysDot"/>
              </a:ln>
              <a:effectLst/>
            </c:spPr>
            <c:trendlineType val="linear"/>
            <c:intercept val="0"/>
            <c:dispRSqr val="0"/>
            <c:dispEq val="0"/>
          </c:trendline>
          <c:trendline>
            <c:spPr>
              <a:ln w="19050" cap="rnd">
                <a:solidFill>
                  <a:schemeClr val="bg1">
                    <a:lumMod val="50000"/>
                  </a:schemeClr>
                </a:solidFill>
                <a:prstDash val="sysDot"/>
              </a:ln>
              <a:effectLst/>
            </c:spPr>
            <c:trendlineType val="linear"/>
            <c:intercept val="0"/>
            <c:dispRSqr val="1"/>
            <c:dispEq val="0"/>
            <c:trendlineLbl>
              <c:layout>
                <c:manualLayout>
                  <c:x val="-0.10828594342373869"/>
                  <c:y val="0.52037349908033148"/>
                </c:manualLayout>
              </c:layout>
              <c:numFmt formatCode="#,##0.00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1000" b="0" i="0" u="none" strike="noStrike" kern="1200" baseline="0">
                      <a:solidFill>
                        <a:sysClr val="windowText" lastClr="000000"/>
                      </a:solidFill>
                      <a:latin typeface="Helvetica" panose="020B0604020202020204" pitchFamily="34" charset="0"/>
                      <a:ea typeface="+mn-ea"/>
                      <a:cs typeface="Helvetica" panose="020B0604020202020204" pitchFamily="34" charset="0"/>
                    </a:defRPr>
                  </a:pPr>
                  <a:endParaRPr lang="en-US"/>
                </a:p>
              </c:txPr>
            </c:trendlineLbl>
          </c:trendline>
          <c:xVal>
            <c:numRef>
              <c:f>'Fig 2c'!$B$19:$B$42</c:f>
              <c:numCache>
                <c:formatCode>General</c:formatCode>
                <c:ptCount val="24"/>
                <c:pt idx="0">
                  <c:v>0</c:v>
                </c:pt>
                <c:pt idx="1">
                  <c:v>0.5</c:v>
                </c:pt>
                <c:pt idx="2">
                  <c:v>1</c:v>
                </c:pt>
                <c:pt idx="3">
                  <c:v>1.5</c:v>
                </c:pt>
                <c:pt idx="4">
                  <c:v>2</c:v>
                </c:pt>
                <c:pt idx="5">
                  <c:v>2.5</c:v>
                </c:pt>
                <c:pt idx="6">
                  <c:v>3</c:v>
                </c:pt>
                <c:pt idx="7">
                  <c:v>3.5</c:v>
                </c:pt>
                <c:pt idx="8">
                  <c:v>4</c:v>
                </c:pt>
                <c:pt idx="9">
                  <c:v>4.5</c:v>
                </c:pt>
                <c:pt idx="10">
                  <c:v>5</c:v>
                </c:pt>
                <c:pt idx="11">
                  <c:v>5.5</c:v>
                </c:pt>
                <c:pt idx="12">
                  <c:v>6</c:v>
                </c:pt>
                <c:pt idx="13">
                  <c:v>6.5</c:v>
                </c:pt>
                <c:pt idx="14">
                  <c:v>7</c:v>
                </c:pt>
                <c:pt idx="15">
                  <c:v>7.5</c:v>
                </c:pt>
                <c:pt idx="16">
                  <c:v>8</c:v>
                </c:pt>
                <c:pt idx="17">
                  <c:v>8.5</c:v>
                </c:pt>
                <c:pt idx="18">
                  <c:v>9</c:v>
                </c:pt>
                <c:pt idx="19">
                  <c:v>9.5</c:v>
                </c:pt>
                <c:pt idx="20">
                  <c:v>10</c:v>
                </c:pt>
                <c:pt idx="21">
                  <c:v>10.5</c:v>
                </c:pt>
                <c:pt idx="22">
                  <c:v>11</c:v>
                </c:pt>
                <c:pt idx="23">
                  <c:v>11.5</c:v>
                </c:pt>
              </c:numCache>
            </c:numRef>
          </c:xVal>
          <c:yVal>
            <c:numRef>
              <c:f>'Fig 2c'!$AC$19:$AC$42</c:f>
              <c:numCache>
                <c:formatCode>General</c:formatCode>
                <c:ptCount val="24"/>
                <c:pt idx="0">
                  <c:v>0</c:v>
                </c:pt>
                <c:pt idx="1">
                  <c:v>4961193.5075625004</c:v>
                </c:pt>
                <c:pt idx="2">
                  <c:v>10065805.2388018</c:v>
                </c:pt>
                <c:pt idx="3">
                  <c:v>13003367.3937279</c:v>
                </c:pt>
                <c:pt idx="4">
                  <c:v>18218952.132968701</c:v>
                </c:pt>
                <c:pt idx="5">
                  <c:v>21603808.2713538</c:v>
                </c:pt>
                <c:pt idx="6">
                  <c:v>26856354.478700999</c:v>
                </c:pt>
                <c:pt idx="7">
                  <c:v>32984877.811553199</c:v>
                </c:pt>
                <c:pt idx="8">
                  <c:v>32950849.636135601</c:v>
                </c:pt>
                <c:pt idx="9">
                  <c:v>51585925.061277799</c:v>
                </c:pt>
                <c:pt idx="10">
                  <c:v>55206121.196272902</c:v>
                </c:pt>
                <c:pt idx="11">
                  <c:v>48560081.7576783</c:v>
                </c:pt>
                <c:pt idx="12">
                  <c:v>50824219.8984318</c:v>
                </c:pt>
                <c:pt idx="13">
                  <c:v>42837948.026123099</c:v>
                </c:pt>
                <c:pt idx="14">
                  <c:v>73176038.385651395</c:v>
                </c:pt>
                <c:pt idx="15">
                  <c:v>62190685.122231103</c:v>
                </c:pt>
                <c:pt idx="16">
                  <c:v>74014468.495846793</c:v>
                </c:pt>
                <c:pt idx="17">
                  <c:v>74944116.6470467</c:v>
                </c:pt>
                <c:pt idx="18">
                  <c:v>84684214.921101198</c:v>
                </c:pt>
                <c:pt idx="19">
                  <c:v>83848375.418642506</c:v>
                </c:pt>
                <c:pt idx="20">
                  <c:v>101568344.069152</c:v>
                </c:pt>
                <c:pt idx="21">
                  <c:v>90224522.914935201</c:v>
                </c:pt>
                <c:pt idx="22">
                  <c:v>101017246.036072</c:v>
                </c:pt>
                <c:pt idx="23">
                  <c:v>101027095.61934701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25E4-0741-9246-61648440D73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605790952"/>
        <c:axId val="605792032"/>
      </c:scatterChart>
      <c:valAx>
        <c:axId val="605790952"/>
        <c:scaling>
          <c:orientation val="minMax"/>
          <c:max val="12"/>
          <c:min val="0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Helvetica" panose="020B0604020202020204" pitchFamily="34" charset="0"/>
                    <a:ea typeface="+mn-ea"/>
                    <a:cs typeface="Helvetica" panose="020B0604020202020204" pitchFamily="34" charset="0"/>
                  </a:defRPr>
                </a:pPr>
                <a:r>
                  <a:rPr lang="en-US" b="0">
                    <a:solidFill>
                      <a:schemeClr val="tx1"/>
                    </a:solidFill>
                    <a:latin typeface="Helvetica" panose="020B0604020202020204" pitchFamily="34" charset="0"/>
                    <a:cs typeface="Helvetica" panose="020B0604020202020204" pitchFamily="34" charset="0"/>
                  </a:rPr>
                  <a:t>Concentration</a:t>
                </a:r>
                <a:r>
                  <a:rPr lang="en-US" b="0" baseline="0">
                    <a:solidFill>
                      <a:schemeClr val="tx1"/>
                    </a:solidFill>
                    <a:latin typeface="Helvetica" panose="020B0604020202020204" pitchFamily="34" charset="0"/>
                    <a:cs typeface="Helvetica" panose="020B0604020202020204" pitchFamily="34" charset="0"/>
                  </a:rPr>
                  <a:t> (µM)</a:t>
                </a:r>
                <a:endParaRPr lang="en-US" b="0">
                  <a:solidFill>
                    <a:schemeClr val="tx1"/>
                  </a:solidFill>
                  <a:latin typeface="Helvetica" panose="020B0604020202020204" pitchFamily="34" charset="0"/>
                  <a:cs typeface="Helvetica" panose="020B0604020202020204" pitchFamily="34" charset="0"/>
                </a:endParaRP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Helvetica" panose="020B0604020202020204" pitchFamily="34" charset="0"/>
                  <a:ea typeface="+mn-ea"/>
                  <a:cs typeface="Helvetica" panose="020B0604020202020204" pitchFamily="34" charset="0"/>
                </a:defRPr>
              </a:pPr>
              <a:endParaRPr lang="en-US"/>
            </a:p>
          </c:txPr>
        </c:title>
        <c:numFmt formatCode="#,##0" sourceLinked="0"/>
        <c:majorTickMark val="out"/>
        <c:minorTickMark val="out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/>
                </a:solidFill>
                <a:latin typeface="Helvetica" panose="020B0604020202020204" pitchFamily="34" charset="0"/>
                <a:ea typeface="+mn-ea"/>
                <a:cs typeface="Helvetica" panose="020B0604020202020204" pitchFamily="34" charset="0"/>
              </a:defRPr>
            </a:pPr>
            <a:endParaRPr lang="en-US"/>
          </a:p>
        </c:txPr>
        <c:crossAx val="605792032"/>
        <c:crosses val="autoZero"/>
        <c:crossBetween val="midCat"/>
        <c:majorUnit val="2"/>
        <c:minorUnit val="1"/>
      </c:valAx>
      <c:valAx>
        <c:axId val="605792032"/>
        <c:scaling>
          <c:orientation val="minMax"/>
          <c:max val="120000000"/>
          <c:min val="0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Helvetica" panose="020B0604020202020204" pitchFamily="34" charset="0"/>
                    <a:ea typeface="+mn-ea"/>
                    <a:cs typeface="Helvetica" panose="020B0604020202020204" pitchFamily="34" charset="0"/>
                  </a:defRPr>
                </a:pPr>
                <a:r>
                  <a:rPr lang="en-US" sz="1000" b="0" i="1" u="none" strike="noStrike" kern="1200" baseline="0">
                    <a:solidFill>
                      <a:schemeClr val="tx1"/>
                    </a:solidFill>
                    <a:latin typeface="Helvetica" panose="020B0604020202020204" pitchFamily="34" charset="0"/>
                    <a:cs typeface="Helvetica" panose="020B0604020202020204" pitchFamily="34" charset="0"/>
                  </a:rPr>
                  <a:t>NL</a:t>
                </a:r>
                <a:r>
                  <a:rPr lang="en-US" sz="1000" b="0" i="0" u="none" strike="noStrike" kern="1200" baseline="0">
                    <a:solidFill>
                      <a:schemeClr val="tx1"/>
                    </a:solidFill>
                    <a:latin typeface="Helvetica" panose="020B0604020202020204" pitchFamily="34" charset="0"/>
                    <a:cs typeface="Helvetica" panose="020B0604020202020204" pitchFamily="34" charset="0"/>
                  </a:rPr>
                  <a:t>-ADE-MS signnal intensity</a:t>
                </a:r>
              </a:p>
            </c:rich>
          </c:tx>
          <c:layout>
            <c:manualLayout>
              <c:xMode val="edge"/>
              <c:yMode val="edge"/>
              <c:x val="1.7666349069380019E-3"/>
              <c:y val="0.10299145299145299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Helvetica" panose="020B0604020202020204" pitchFamily="34" charset="0"/>
                  <a:ea typeface="+mn-ea"/>
                  <a:cs typeface="Helvetica" panose="020B0604020202020204" pitchFamily="34" charset="0"/>
                </a:defRPr>
              </a:pPr>
              <a:endParaRPr lang="en-US"/>
            </a:p>
          </c:txPr>
        </c:title>
        <c:numFmt formatCode="0.0E+0" sourceLinked="0"/>
        <c:majorTickMark val="out"/>
        <c:minorTickMark val="out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/>
                </a:solidFill>
                <a:latin typeface="Helvetica" panose="020B0604020202020204" pitchFamily="34" charset="0"/>
                <a:ea typeface="+mn-ea"/>
                <a:cs typeface="Helvetica" panose="020B0604020202020204" pitchFamily="34" charset="0"/>
              </a:defRPr>
            </a:pPr>
            <a:endParaRPr lang="en-US"/>
          </a:p>
        </c:txPr>
        <c:crossAx val="605790952"/>
        <c:crosses val="autoZero"/>
        <c:crossBetween val="midCat"/>
        <c:majorUnit val="20000000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1" i="0" u="none" strike="noStrike" kern="1200" spc="0" baseline="0">
              <a:solidFill>
                <a:sysClr val="windowText" lastClr="000000"/>
              </a:solidFill>
              <a:latin typeface="Helvetica" panose="020B0604020202020204" pitchFamily="34" charset="0"/>
              <a:ea typeface="+mn-ea"/>
              <a:cs typeface="Helvetica" panose="020B0604020202020204" pitchFamily="34" charset="0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27009681825486098"/>
          <c:y val="5.9241452991452989E-2"/>
          <c:w val="0.66338619874896587"/>
          <c:h val="0.78738390874217656"/>
        </c:manualLayout>
      </c:layout>
      <c:scatterChart>
        <c:scatterStyle val="lineMarker"/>
        <c:varyColors val="0"/>
        <c:ser>
          <c:idx val="0"/>
          <c:order val="0"/>
          <c:tx>
            <c:strRef>
              <c:f>'Fig 2c'!$AD$18</c:f>
              <c:strCache>
                <c:ptCount val="1"/>
                <c:pt idx="0">
                  <c:v>S33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ysClr val="windowText" lastClr="000000"/>
              </a:solidFill>
              <a:ln w="9525">
                <a:solidFill>
                  <a:sysClr val="windowText" lastClr="000000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tx1"/>
                </a:solidFill>
                <a:prstDash val="sysDot"/>
              </a:ln>
              <a:effectLst/>
            </c:spPr>
            <c:trendlineType val="linear"/>
            <c:intercept val="0"/>
            <c:dispRSqr val="0"/>
            <c:dispEq val="0"/>
          </c:trendline>
          <c:trendline>
            <c:spPr>
              <a:ln w="19050" cap="rnd">
                <a:solidFill>
                  <a:schemeClr val="bg1">
                    <a:lumMod val="50000"/>
                  </a:schemeClr>
                </a:solidFill>
                <a:prstDash val="sysDot"/>
              </a:ln>
              <a:effectLst/>
            </c:spPr>
            <c:trendlineType val="linear"/>
            <c:intercept val="0"/>
            <c:dispRSqr val="1"/>
            <c:dispEq val="0"/>
            <c:trendlineLbl>
              <c:layout>
                <c:manualLayout>
                  <c:x val="-0.10828594342373869"/>
                  <c:y val="0.52037349908033148"/>
                </c:manualLayout>
              </c:layout>
              <c:numFmt formatCode="#,##0.00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1000" b="0" i="0" u="none" strike="noStrike" kern="1200" baseline="0">
                      <a:solidFill>
                        <a:sysClr val="windowText" lastClr="000000"/>
                      </a:solidFill>
                      <a:latin typeface="Helvetica" panose="020B0604020202020204" pitchFamily="34" charset="0"/>
                      <a:ea typeface="+mn-ea"/>
                      <a:cs typeface="Helvetica" panose="020B0604020202020204" pitchFamily="34" charset="0"/>
                    </a:defRPr>
                  </a:pPr>
                  <a:endParaRPr lang="en-US"/>
                </a:p>
              </c:txPr>
            </c:trendlineLbl>
          </c:trendline>
          <c:xVal>
            <c:numRef>
              <c:f>'Fig 2c'!$B$19:$B$42</c:f>
              <c:numCache>
                <c:formatCode>General</c:formatCode>
                <c:ptCount val="24"/>
                <c:pt idx="0">
                  <c:v>0</c:v>
                </c:pt>
                <c:pt idx="1">
                  <c:v>0.5</c:v>
                </c:pt>
                <c:pt idx="2">
                  <c:v>1</c:v>
                </c:pt>
                <c:pt idx="3">
                  <c:v>1.5</c:v>
                </c:pt>
                <c:pt idx="4">
                  <c:v>2</c:v>
                </c:pt>
                <c:pt idx="5">
                  <c:v>2.5</c:v>
                </c:pt>
                <c:pt idx="6">
                  <c:v>3</c:v>
                </c:pt>
                <c:pt idx="7">
                  <c:v>3.5</c:v>
                </c:pt>
                <c:pt idx="8">
                  <c:v>4</c:v>
                </c:pt>
                <c:pt idx="9">
                  <c:v>4.5</c:v>
                </c:pt>
                <c:pt idx="10">
                  <c:v>5</c:v>
                </c:pt>
                <c:pt idx="11">
                  <c:v>5.5</c:v>
                </c:pt>
                <c:pt idx="12">
                  <c:v>6</c:v>
                </c:pt>
                <c:pt idx="13">
                  <c:v>6.5</c:v>
                </c:pt>
                <c:pt idx="14">
                  <c:v>7</c:v>
                </c:pt>
                <c:pt idx="15">
                  <c:v>7.5</c:v>
                </c:pt>
                <c:pt idx="16">
                  <c:v>8</c:v>
                </c:pt>
                <c:pt idx="17">
                  <c:v>8.5</c:v>
                </c:pt>
                <c:pt idx="18">
                  <c:v>9</c:v>
                </c:pt>
                <c:pt idx="19">
                  <c:v>9.5</c:v>
                </c:pt>
                <c:pt idx="20">
                  <c:v>10</c:v>
                </c:pt>
                <c:pt idx="21">
                  <c:v>10.5</c:v>
                </c:pt>
                <c:pt idx="22">
                  <c:v>11</c:v>
                </c:pt>
                <c:pt idx="23">
                  <c:v>11.5</c:v>
                </c:pt>
              </c:numCache>
            </c:numRef>
          </c:xVal>
          <c:yVal>
            <c:numRef>
              <c:f>'Fig 2c'!$AD$19:$AD$42</c:f>
              <c:numCache>
                <c:formatCode>General</c:formatCode>
                <c:ptCount val="24"/>
                <c:pt idx="0">
                  <c:v>0</c:v>
                </c:pt>
                <c:pt idx="1">
                  <c:v>3730800.70743676</c:v>
                </c:pt>
                <c:pt idx="2">
                  <c:v>7202815.7657605298</c:v>
                </c:pt>
                <c:pt idx="3" formatCode="#,##0">
                  <c:v>11229132.0852625</c:v>
                </c:pt>
                <c:pt idx="4">
                  <c:v>14849001.5177729</c:v>
                </c:pt>
                <c:pt idx="5">
                  <c:v>16634540.084227201</c:v>
                </c:pt>
                <c:pt idx="6">
                  <c:v>19947002.017438199</c:v>
                </c:pt>
                <c:pt idx="7">
                  <c:v>18858451.620351501</c:v>
                </c:pt>
                <c:pt idx="8">
                  <c:v>24512414.235890102</c:v>
                </c:pt>
                <c:pt idx="9">
                  <c:v>32395941.8022721</c:v>
                </c:pt>
                <c:pt idx="10">
                  <c:v>30140945.079346001</c:v>
                </c:pt>
                <c:pt idx="11">
                  <c:v>39596722.537105002</c:v>
                </c:pt>
                <c:pt idx="12">
                  <c:v>35442337.307606198</c:v>
                </c:pt>
                <c:pt idx="13">
                  <c:v>48298093.310919099</c:v>
                </c:pt>
                <c:pt idx="14">
                  <c:v>38335737.303713702</c:v>
                </c:pt>
                <c:pt idx="15">
                  <c:v>40714525.859948203</c:v>
                </c:pt>
                <c:pt idx="16">
                  <c:v>52823116.448295198</c:v>
                </c:pt>
                <c:pt idx="17">
                  <c:v>58581798.721876703</c:v>
                </c:pt>
                <c:pt idx="18">
                  <c:v>58790095.4670275</c:v>
                </c:pt>
                <c:pt idx="19">
                  <c:v>72886540.959455505</c:v>
                </c:pt>
                <c:pt idx="20">
                  <c:v>56809496.5586017</c:v>
                </c:pt>
                <c:pt idx="21">
                  <c:v>70837879.019364104</c:v>
                </c:pt>
                <c:pt idx="22">
                  <c:v>81315033.257881001</c:v>
                </c:pt>
                <c:pt idx="23">
                  <c:v>92384774.993892893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B37D-1A41-8EA8-3366CB613C6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605790952"/>
        <c:axId val="605792032"/>
      </c:scatterChart>
      <c:valAx>
        <c:axId val="605790952"/>
        <c:scaling>
          <c:orientation val="minMax"/>
          <c:max val="12"/>
          <c:min val="0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Helvetica" panose="020B0604020202020204" pitchFamily="34" charset="0"/>
                    <a:ea typeface="+mn-ea"/>
                    <a:cs typeface="Helvetica" panose="020B0604020202020204" pitchFamily="34" charset="0"/>
                  </a:defRPr>
                </a:pPr>
                <a:r>
                  <a:rPr lang="en-US" b="0">
                    <a:solidFill>
                      <a:schemeClr val="tx1"/>
                    </a:solidFill>
                    <a:latin typeface="Helvetica" panose="020B0604020202020204" pitchFamily="34" charset="0"/>
                    <a:cs typeface="Helvetica" panose="020B0604020202020204" pitchFamily="34" charset="0"/>
                  </a:rPr>
                  <a:t>Concentration</a:t>
                </a:r>
                <a:r>
                  <a:rPr lang="en-US" b="0" baseline="0">
                    <a:solidFill>
                      <a:schemeClr val="tx1"/>
                    </a:solidFill>
                    <a:latin typeface="Helvetica" panose="020B0604020202020204" pitchFamily="34" charset="0"/>
                    <a:cs typeface="Helvetica" panose="020B0604020202020204" pitchFamily="34" charset="0"/>
                  </a:rPr>
                  <a:t> (µM)</a:t>
                </a:r>
                <a:endParaRPr lang="en-US" b="0">
                  <a:solidFill>
                    <a:schemeClr val="tx1"/>
                  </a:solidFill>
                  <a:latin typeface="Helvetica" panose="020B0604020202020204" pitchFamily="34" charset="0"/>
                  <a:cs typeface="Helvetica" panose="020B0604020202020204" pitchFamily="34" charset="0"/>
                </a:endParaRP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Helvetica" panose="020B0604020202020204" pitchFamily="34" charset="0"/>
                  <a:ea typeface="+mn-ea"/>
                  <a:cs typeface="Helvetica" panose="020B0604020202020204" pitchFamily="34" charset="0"/>
                </a:defRPr>
              </a:pPr>
              <a:endParaRPr lang="en-US"/>
            </a:p>
          </c:txPr>
        </c:title>
        <c:numFmt formatCode="#,##0" sourceLinked="0"/>
        <c:majorTickMark val="out"/>
        <c:minorTickMark val="out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/>
                </a:solidFill>
                <a:latin typeface="Helvetica" panose="020B0604020202020204" pitchFamily="34" charset="0"/>
                <a:ea typeface="+mn-ea"/>
                <a:cs typeface="Helvetica" panose="020B0604020202020204" pitchFamily="34" charset="0"/>
              </a:defRPr>
            </a:pPr>
            <a:endParaRPr lang="en-US"/>
          </a:p>
        </c:txPr>
        <c:crossAx val="605792032"/>
        <c:crosses val="autoZero"/>
        <c:crossBetween val="midCat"/>
        <c:majorUnit val="2"/>
        <c:minorUnit val="1"/>
      </c:valAx>
      <c:valAx>
        <c:axId val="605792032"/>
        <c:scaling>
          <c:orientation val="minMax"/>
          <c:max val="100000000"/>
          <c:min val="0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Helvetica" panose="020B0604020202020204" pitchFamily="34" charset="0"/>
                    <a:ea typeface="+mn-ea"/>
                    <a:cs typeface="Helvetica" panose="020B0604020202020204" pitchFamily="34" charset="0"/>
                  </a:defRPr>
                </a:pPr>
                <a:r>
                  <a:rPr lang="en-US" sz="1000" b="0" i="1" u="none" strike="noStrike" kern="1200" baseline="0">
                    <a:solidFill>
                      <a:schemeClr val="tx1"/>
                    </a:solidFill>
                    <a:latin typeface="Helvetica" panose="020B0604020202020204" pitchFamily="34" charset="0"/>
                    <a:cs typeface="Helvetica" panose="020B0604020202020204" pitchFamily="34" charset="0"/>
                  </a:rPr>
                  <a:t>NL</a:t>
                </a:r>
                <a:r>
                  <a:rPr lang="en-US" sz="1000" b="0" i="0" u="none" strike="noStrike" kern="1200" baseline="0">
                    <a:solidFill>
                      <a:schemeClr val="tx1"/>
                    </a:solidFill>
                    <a:latin typeface="Helvetica" panose="020B0604020202020204" pitchFamily="34" charset="0"/>
                    <a:cs typeface="Helvetica" panose="020B0604020202020204" pitchFamily="34" charset="0"/>
                  </a:rPr>
                  <a:t>-ADE-MS signnal intensity</a:t>
                </a:r>
              </a:p>
            </c:rich>
          </c:tx>
          <c:layout>
            <c:manualLayout>
              <c:xMode val="edge"/>
              <c:yMode val="edge"/>
              <c:x val="1.7666349069380019E-3"/>
              <c:y val="0.10299145299145299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Helvetica" panose="020B0604020202020204" pitchFamily="34" charset="0"/>
                  <a:ea typeface="+mn-ea"/>
                  <a:cs typeface="Helvetica" panose="020B0604020202020204" pitchFamily="34" charset="0"/>
                </a:defRPr>
              </a:pPr>
              <a:endParaRPr lang="en-US"/>
            </a:p>
          </c:txPr>
        </c:title>
        <c:numFmt formatCode="0.0E+0" sourceLinked="0"/>
        <c:majorTickMark val="out"/>
        <c:minorTickMark val="out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/>
                </a:solidFill>
                <a:latin typeface="Helvetica" panose="020B0604020202020204" pitchFamily="34" charset="0"/>
                <a:ea typeface="+mn-ea"/>
                <a:cs typeface="Helvetica" panose="020B0604020202020204" pitchFamily="34" charset="0"/>
              </a:defRPr>
            </a:pPr>
            <a:endParaRPr lang="en-US"/>
          </a:p>
        </c:txPr>
        <c:crossAx val="605790952"/>
        <c:crosses val="autoZero"/>
        <c:crossBetween val="midCat"/>
        <c:majorUnit val="20000000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1" i="0" u="none" strike="noStrike" kern="1200" spc="0" baseline="0">
              <a:solidFill>
                <a:sysClr val="windowText" lastClr="000000"/>
              </a:solidFill>
              <a:latin typeface="Helvetica" panose="020B0604020202020204" pitchFamily="34" charset="0"/>
              <a:ea typeface="+mn-ea"/>
              <a:cs typeface="Helvetica" panose="020B0604020202020204" pitchFamily="34" charset="0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27009681825486098"/>
          <c:y val="5.9241452991452989E-2"/>
          <c:w val="0.66338619874896587"/>
          <c:h val="0.78738390874217656"/>
        </c:manualLayout>
      </c:layout>
      <c:scatterChart>
        <c:scatterStyle val="lineMarker"/>
        <c:varyColors val="0"/>
        <c:ser>
          <c:idx val="0"/>
          <c:order val="0"/>
          <c:tx>
            <c:strRef>
              <c:f>'Fig 2c'!$AE$18</c:f>
              <c:strCache>
                <c:ptCount val="1"/>
                <c:pt idx="0">
                  <c:v>S34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ysClr val="windowText" lastClr="000000"/>
              </a:solidFill>
              <a:ln w="9525">
                <a:solidFill>
                  <a:sysClr val="windowText" lastClr="000000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tx1"/>
                </a:solidFill>
                <a:prstDash val="sysDot"/>
              </a:ln>
              <a:effectLst/>
            </c:spPr>
            <c:trendlineType val="linear"/>
            <c:intercept val="0"/>
            <c:dispRSqr val="0"/>
            <c:dispEq val="0"/>
          </c:trendline>
          <c:trendline>
            <c:spPr>
              <a:ln w="19050" cap="rnd">
                <a:solidFill>
                  <a:schemeClr val="bg1">
                    <a:lumMod val="50000"/>
                  </a:schemeClr>
                </a:solidFill>
                <a:prstDash val="sysDot"/>
              </a:ln>
              <a:effectLst/>
            </c:spPr>
            <c:trendlineType val="linear"/>
            <c:intercept val="0"/>
            <c:dispRSqr val="1"/>
            <c:dispEq val="0"/>
            <c:trendlineLbl>
              <c:layout>
                <c:manualLayout>
                  <c:x val="-3.4829114102672649E-2"/>
                  <c:y val="0.43175207183747699"/>
                </c:manualLayout>
              </c:layout>
              <c:numFmt formatCode="#,##0.00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1000" b="0" i="0" u="none" strike="noStrike" kern="1200" baseline="0">
                      <a:solidFill>
                        <a:sysClr val="windowText" lastClr="000000"/>
                      </a:solidFill>
                      <a:latin typeface="Helvetica" panose="020B0604020202020204" pitchFamily="34" charset="0"/>
                      <a:ea typeface="+mn-ea"/>
                      <a:cs typeface="Helvetica" panose="020B0604020202020204" pitchFamily="34" charset="0"/>
                    </a:defRPr>
                  </a:pPr>
                  <a:endParaRPr lang="en-US"/>
                </a:p>
              </c:txPr>
            </c:trendlineLbl>
          </c:trendline>
          <c:xVal>
            <c:numRef>
              <c:f>'Fig 2c'!$B$19:$B$42</c:f>
              <c:numCache>
                <c:formatCode>General</c:formatCode>
                <c:ptCount val="24"/>
                <c:pt idx="0">
                  <c:v>0</c:v>
                </c:pt>
                <c:pt idx="1">
                  <c:v>0.5</c:v>
                </c:pt>
                <c:pt idx="2">
                  <c:v>1</c:v>
                </c:pt>
                <c:pt idx="3">
                  <c:v>1.5</c:v>
                </c:pt>
                <c:pt idx="4">
                  <c:v>2</c:v>
                </c:pt>
                <c:pt idx="5">
                  <c:v>2.5</c:v>
                </c:pt>
                <c:pt idx="6">
                  <c:v>3</c:v>
                </c:pt>
                <c:pt idx="7">
                  <c:v>3.5</c:v>
                </c:pt>
                <c:pt idx="8">
                  <c:v>4</c:v>
                </c:pt>
                <c:pt idx="9">
                  <c:v>4.5</c:v>
                </c:pt>
                <c:pt idx="10">
                  <c:v>5</c:v>
                </c:pt>
                <c:pt idx="11">
                  <c:v>5.5</c:v>
                </c:pt>
                <c:pt idx="12">
                  <c:v>6</c:v>
                </c:pt>
                <c:pt idx="13">
                  <c:v>6.5</c:v>
                </c:pt>
                <c:pt idx="14">
                  <c:v>7</c:v>
                </c:pt>
                <c:pt idx="15">
                  <c:v>7.5</c:v>
                </c:pt>
                <c:pt idx="16">
                  <c:v>8</c:v>
                </c:pt>
                <c:pt idx="17">
                  <c:v>8.5</c:v>
                </c:pt>
                <c:pt idx="18">
                  <c:v>9</c:v>
                </c:pt>
                <c:pt idx="19">
                  <c:v>9.5</c:v>
                </c:pt>
                <c:pt idx="20">
                  <c:v>10</c:v>
                </c:pt>
                <c:pt idx="21">
                  <c:v>10.5</c:v>
                </c:pt>
                <c:pt idx="22">
                  <c:v>11</c:v>
                </c:pt>
                <c:pt idx="23">
                  <c:v>11.5</c:v>
                </c:pt>
              </c:numCache>
            </c:numRef>
          </c:xVal>
          <c:yVal>
            <c:numRef>
              <c:f>'Fig 2c'!$AE$19:$AE$42</c:f>
              <c:numCache>
                <c:formatCode>General</c:formatCode>
                <c:ptCount val="24"/>
                <c:pt idx="0">
                  <c:v>0</c:v>
                </c:pt>
                <c:pt idx="1">
                  <c:v>3326288.7089400198</c:v>
                </c:pt>
                <c:pt idx="2">
                  <c:v>4909137.89092506</c:v>
                </c:pt>
                <c:pt idx="3">
                  <c:v>9633993.4168706909</c:v>
                </c:pt>
                <c:pt idx="4">
                  <c:v>10565536.5825388</c:v>
                </c:pt>
                <c:pt idx="5">
                  <c:v>13547340.005802101</c:v>
                </c:pt>
                <c:pt idx="6">
                  <c:v>17222717.375067599</c:v>
                </c:pt>
                <c:pt idx="7">
                  <c:v>19003909.3181348</c:v>
                </c:pt>
                <c:pt idx="8">
                  <c:v>20100981.767515499</c:v>
                </c:pt>
                <c:pt idx="9">
                  <c:v>24166323.9995322</c:v>
                </c:pt>
                <c:pt idx="10">
                  <c:v>35633240.580327801</c:v>
                </c:pt>
                <c:pt idx="11">
                  <c:v>29245449.326064602</c:v>
                </c:pt>
                <c:pt idx="12">
                  <c:v>40435726.559869997</c:v>
                </c:pt>
                <c:pt idx="13">
                  <c:v>25406729.099452499</c:v>
                </c:pt>
                <c:pt idx="14">
                  <c:v>45542423.239898898</c:v>
                </c:pt>
                <c:pt idx="15">
                  <c:v>27345992.626273502</c:v>
                </c:pt>
                <c:pt idx="16">
                  <c:v>47358212.975043297</c:v>
                </c:pt>
                <c:pt idx="17">
                  <c:v>47036284.877855897</c:v>
                </c:pt>
                <c:pt idx="18">
                  <c:v>56265044.778441601</c:v>
                </c:pt>
                <c:pt idx="19">
                  <c:v>57907159.6885444</c:v>
                </c:pt>
                <c:pt idx="20">
                  <c:v>62002973.292191498</c:v>
                </c:pt>
                <c:pt idx="21">
                  <c:v>63887119.0445017</c:v>
                </c:pt>
                <c:pt idx="22">
                  <c:v>53162128.1583087</c:v>
                </c:pt>
                <c:pt idx="23">
                  <c:v>78264641.794594198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804F-EA43-9241-88E299F5472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605790952"/>
        <c:axId val="605792032"/>
      </c:scatterChart>
      <c:valAx>
        <c:axId val="605790952"/>
        <c:scaling>
          <c:orientation val="minMax"/>
          <c:max val="12"/>
          <c:min val="0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Helvetica" panose="020B0604020202020204" pitchFamily="34" charset="0"/>
                    <a:ea typeface="+mn-ea"/>
                    <a:cs typeface="Helvetica" panose="020B0604020202020204" pitchFamily="34" charset="0"/>
                  </a:defRPr>
                </a:pPr>
                <a:r>
                  <a:rPr lang="en-US" b="0">
                    <a:solidFill>
                      <a:schemeClr val="tx1"/>
                    </a:solidFill>
                    <a:latin typeface="Helvetica" panose="020B0604020202020204" pitchFamily="34" charset="0"/>
                    <a:cs typeface="Helvetica" panose="020B0604020202020204" pitchFamily="34" charset="0"/>
                  </a:rPr>
                  <a:t>Concentration</a:t>
                </a:r>
                <a:r>
                  <a:rPr lang="en-US" b="0" baseline="0">
                    <a:solidFill>
                      <a:schemeClr val="tx1"/>
                    </a:solidFill>
                    <a:latin typeface="Helvetica" panose="020B0604020202020204" pitchFamily="34" charset="0"/>
                    <a:cs typeface="Helvetica" panose="020B0604020202020204" pitchFamily="34" charset="0"/>
                  </a:rPr>
                  <a:t> (µM)</a:t>
                </a:r>
                <a:endParaRPr lang="en-US" b="0">
                  <a:solidFill>
                    <a:schemeClr val="tx1"/>
                  </a:solidFill>
                  <a:latin typeface="Helvetica" panose="020B0604020202020204" pitchFamily="34" charset="0"/>
                  <a:cs typeface="Helvetica" panose="020B0604020202020204" pitchFamily="34" charset="0"/>
                </a:endParaRP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Helvetica" panose="020B0604020202020204" pitchFamily="34" charset="0"/>
                  <a:ea typeface="+mn-ea"/>
                  <a:cs typeface="Helvetica" panose="020B0604020202020204" pitchFamily="34" charset="0"/>
                </a:defRPr>
              </a:pPr>
              <a:endParaRPr lang="en-US"/>
            </a:p>
          </c:txPr>
        </c:title>
        <c:numFmt formatCode="#,##0" sourceLinked="0"/>
        <c:majorTickMark val="out"/>
        <c:minorTickMark val="out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/>
                </a:solidFill>
                <a:latin typeface="Helvetica" panose="020B0604020202020204" pitchFamily="34" charset="0"/>
                <a:ea typeface="+mn-ea"/>
                <a:cs typeface="Helvetica" panose="020B0604020202020204" pitchFamily="34" charset="0"/>
              </a:defRPr>
            </a:pPr>
            <a:endParaRPr lang="en-US"/>
          </a:p>
        </c:txPr>
        <c:crossAx val="605792032"/>
        <c:crosses val="autoZero"/>
        <c:crossBetween val="midCat"/>
        <c:majorUnit val="2"/>
        <c:minorUnit val="1"/>
      </c:valAx>
      <c:valAx>
        <c:axId val="605792032"/>
        <c:scaling>
          <c:orientation val="minMax"/>
          <c:max val="80000000"/>
          <c:min val="0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Helvetica" panose="020B0604020202020204" pitchFamily="34" charset="0"/>
                    <a:ea typeface="+mn-ea"/>
                    <a:cs typeface="Helvetica" panose="020B0604020202020204" pitchFamily="34" charset="0"/>
                  </a:defRPr>
                </a:pPr>
                <a:r>
                  <a:rPr lang="en-US" sz="1000" b="0" i="1" u="none" strike="noStrike" kern="1200" baseline="0">
                    <a:solidFill>
                      <a:schemeClr val="tx1"/>
                    </a:solidFill>
                    <a:latin typeface="Helvetica" panose="020B0604020202020204" pitchFamily="34" charset="0"/>
                    <a:cs typeface="Helvetica" panose="020B0604020202020204" pitchFamily="34" charset="0"/>
                  </a:rPr>
                  <a:t>NL</a:t>
                </a:r>
                <a:r>
                  <a:rPr lang="en-US" sz="1000" b="0" i="0" u="none" strike="noStrike" kern="1200" baseline="0">
                    <a:solidFill>
                      <a:schemeClr val="tx1"/>
                    </a:solidFill>
                    <a:latin typeface="Helvetica" panose="020B0604020202020204" pitchFamily="34" charset="0"/>
                    <a:cs typeface="Helvetica" panose="020B0604020202020204" pitchFamily="34" charset="0"/>
                  </a:rPr>
                  <a:t>-ADE-MS signnal intensity</a:t>
                </a:r>
              </a:p>
            </c:rich>
          </c:tx>
          <c:layout>
            <c:manualLayout>
              <c:xMode val="edge"/>
              <c:yMode val="edge"/>
              <c:x val="1.7666349069380019E-3"/>
              <c:y val="0.10299145299145299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Helvetica" panose="020B0604020202020204" pitchFamily="34" charset="0"/>
                  <a:ea typeface="+mn-ea"/>
                  <a:cs typeface="Helvetica" panose="020B0604020202020204" pitchFamily="34" charset="0"/>
                </a:defRPr>
              </a:pPr>
              <a:endParaRPr lang="en-US"/>
            </a:p>
          </c:txPr>
        </c:title>
        <c:numFmt formatCode="0.0E+0" sourceLinked="0"/>
        <c:majorTickMark val="out"/>
        <c:minorTickMark val="out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/>
                </a:solidFill>
                <a:latin typeface="Helvetica" panose="020B0604020202020204" pitchFamily="34" charset="0"/>
                <a:ea typeface="+mn-ea"/>
                <a:cs typeface="Helvetica" panose="020B0604020202020204" pitchFamily="34" charset="0"/>
              </a:defRPr>
            </a:pPr>
            <a:endParaRPr lang="en-US"/>
          </a:p>
        </c:txPr>
        <c:crossAx val="605790952"/>
        <c:crosses val="autoZero"/>
        <c:crossBetween val="midCat"/>
        <c:majorUnit val="20000000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1" i="0" u="none" strike="noStrike" kern="1200" spc="0" baseline="0">
              <a:solidFill>
                <a:sysClr val="windowText" lastClr="000000"/>
              </a:solidFill>
              <a:latin typeface="Helvetica" panose="020B0604020202020204" pitchFamily="34" charset="0"/>
              <a:ea typeface="+mn-ea"/>
              <a:cs typeface="Helvetica" panose="020B0604020202020204" pitchFamily="34" charset="0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27009681825486098"/>
          <c:y val="5.9241452991452989E-2"/>
          <c:w val="0.66338619874896587"/>
          <c:h val="0.78738390874217656"/>
        </c:manualLayout>
      </c:layout>
      <c:scatterChart>
        <c:scatterStyle val="lineMarker"/>
        <c:varyColors val="0"/>
        <c:ser>
          <c:idx val="0"/>
          <c:order val="0"/>
          <c:tx>
            <c:strRef>
              <c:f>'Fig 2c'!$AF$18</c:f>
              <c:strCache>
                <c:ptCount val="1"/>
                <c:pt idx="0">
                  <c:v>S35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ysClr val="windowText" lastClr="000000"/>
              </a:solidFill>
              <a:ln w="9525">
                <a:solidFill>
                  <a:sysClr val="windowText" lastClr="000000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tx1"/>
                </a:solidFill>
                <a:prstDash val="sysDot"/>
              </a:ln>
              <a:effectLst/>
            </c:spPr>
            <c:trendlineType val="linear"/>
            <c:intercept val="0"/>
            <c:dispRSqr val="0"/>
            <c:dispEq val="0"/>
          </c:trendline>
          <c:trendline>
            <c:spPr>
              <a:ln w="19050" cap="rnd">
                <a:solidFill>
                  <a:schemeClr val="bg1">
                    <a:lumMod val="50000"/>
                  </a:schemeClr>
                </a:solidFill>
                <a:prstDash val="sysDot"/>
              </a:ln>
              <a:effectLst/>
            </c:spPr>
            <c:trendlineType val="linear"/>
            <c:intercept val="0"/>
            <c:dispRSqr val="1"/>
            <c:dispEq val="0"/>
            <c:trendlineLbl>
              <c:layout>
                <c:manualLayout>
                  <c:x val="-8.4928512917841984E-3"/>
                  <c:y val="0.45523935492315432"/>
                </c:manualLayout>
              </c:layout>
              <c:numFmt formatCode="#,##0.00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1000" b="0" i="0" u="none" strike="noStrike" kern="1200" baseline="0">
                      <a:solidFill>
                        <a:sysClr val="windowText" lastClr="000000"/>
                      </a:solidFill>
                      <a:latin typeface="Helvetica" panose="020B0604020202020204" pitchFamily="34" charset="0"/>
                      <a:ea typeface="+mn-ea"/>
                      <a:cs typeface="Helvetica" panose="020B0604020202020204" pitchFamily="34" charset="0"/>
                    </a:defRPr>
                  </a:pPr>
                  <a:endParaRPr lang="en-US"/>
                </a:p>
              </c:txPr>
            </c:trendlineLbl>
          </c:trendline>
          <c:xVal>
            <c:numRef>
              <c:f>'Fig 2c'!$B$19:$B$42</c:f>
              <c:numCache>
                <c:formatCode>General</c:formatCode>
                <c:ptCount val="24"/>
                <c:pt idx="0">
                  <c:v>0</c:v>
                </c:pt>
                <c:pt idx="1">
                  <c:v>0.5</c:v>
                </c:pt>
                <c:pt idx="2">
                  <c:v>1</c:v>
                </c:pt>
                <c:pt idx="3">
                  <c:v>1.5</c:v>
                </c:pt>
                <c:pt idx="4">
                  <c:v>2</c:v>
                </c:pt>
                <c:pt idx="5">
                  <c:v>2.5</c:v>
                </c:pt>
                <c:pt idx="6">
                  <c:v>3</c:v>
                </c:pt>
                <c:pt idx="7">
                  <c:v>3.5</c:v>
                </c:pt>
                <c:pt idx="8">
                  <c:v>4</c:v>
                </c:pt>
                <c:pt idx="9">
                  <c:v>4.5</c:v>
                </c:pt>
                <c:pt idx="10">
                  <c:v>5</c:v>
                </c:pt>
                <c:pt idx="11">
                  <c:v>5.5</c:v>
                </c:pt>
                <c:pt idx="12">
                  <c:v>6</c:v>
                </c:pt>
                <c:pt idx="13">
                  <c:v>6.5</c:v>
                </c:pt>
                <c:pt idx="14">
                  <c:v>7</c:v>
                </c:pt>
                <c:pt idx="15">
                  <c:v>7.5</c:v>
                </c:pt>
                <c:pt idx="16">
                  <c:v>8</c:v>
                </c:pt>
                <c:pt idx="17">
                  <c:v>8.5</c:v>
                </c:pt>
                <c:pt idx="18">
                  <c:v>9</c:v>
                </c:pt>
                <c:pt idx="19">
                  <c:v>9.5</c:v>
                </c:pt>
                <c:pt idx="20">
                  <c:v>10</c:v>
                </c:pt>
                <c:pt idx="21">
                  <c:v>10.5</c:v>
                </c:pt>
                <c:pt idx="22">
                  <c:v>11</c:v>
                </c:pt>
                <c:pt idx="23">
                  <c:v>11.5</c:v>
                </c:pt>
              </c:numCache>
            </c:numRef>
          </c:xVal>
          <c:yVal>
            <c:numRef>
              <c:f>'Fig 2c'!$AF$19:$AF$42</c:f>
              <c:numCache>
                <c:formatCode>General</c:formatCode>
                <c:ptCount val="24"/>
                <c:pt idx="0">
                  <c:v>0</c:v>
                </c:pt>
                <c:pt idx="1">
                  <c:v>400648.930856878</c:v>
                </c:pt>
                <c:pt idx="2">
                  <c:v>877505.08093965403</c:v>
                </c:pt>
                <c:pt idx="3" formatCode="#,##0">
                  <c:v>1684873.7905922499</c:v>
                </c:pt>
                <c:pt idx="4">
                  <c:v>1495572.6725991899</c:v>
                </c:pt>
                <c:pt idx="5">
                  <c:v>2423205.9134305702</c:v>
                </c:pt>
                <c:pt idx="6">
                  <c:v>2164967.0197165501</c:v>
                </c:pt>
                <c:pt idx="7">
                  <c:v>3122696.3346253401</c:v>
                </c:pt>
                <c:pt idx="8">
                  <c:v>3706984.06373137</c:v>
                </c:pt>
                <c:pt idx="9">
                  <c:v>3808528.05730362</c:v>
                </c:pt>
                <c:pt idx="10">
                  <c:v>4602278.0548024802</c:v>
                </c:pt>
                <c:pt idx="11">
                  <c:v>4725665.8764732704</c:v>
                </c:pt>
                <c:pt idx="12">
                  <c:v>4155008.5826984099</c:v>
                </c:pt>
                <c:pt idx="13">
                  <c:v>4536574.5977510996</c:v>
                </c:pt>
                <c:pt idx="14">
                  <c:v>6113893.4009053903</c:v>
                </c:pt>
                <c:pt idx="15">
                  <c:v>6187111.8850884</c:v>
                </c:pt>
                <c:pt idx="16">
                  <c:v>8249787.19655855</c:v>
                </c:pt>
                <c:pt idx="17">
                  <c:v>5633551.3545940397</c:v>
                </c:pt>
                <c:pt idx="18">
                  <c:v>7703654.6286968496</c:v>
                </c:pt>
                <c:pt idx="19">
                  <c:v>7283843.8501136703</c:v>
                </c:pt>
                <c:pt idx="20">
                  <c:v>7060838.3235606197</c:v>
                </c:pt>
                <c:pt idx="21">
                  <c:v>8539589.7129753102</c:v>
                </c:pt>
                <c:pt idx="22">
                  <c:v>8981646.3122584596</c:v>
                </c:pt>
                <c:pt idx="23">
                  <c:v>8195048.6230011396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6BE8-1A4C-865B-F03288ABB61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605790952"/>
        <c:axId val="605792032"/>
      </c:scatterChart>
      <c:valAx>
        <c:axId val="605790952"/>
        <c:scaling>
          <c:orientation val="minMax"/>
          <c:max val="12"/>
          <c:min val="0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Helvetica" panose="020B0604020202020204" pitchFamily="34" charset="0"/>
                    <a:ea typeface="+mn-ea"/>
                    <a:cs typeface="Helvetica" panose="020B0604020202020204" pitchFamily="34" charset="0"/>
                  </a:defRPr>
                </a:pPr>
                <a:r>
                  <a:rPr lang="en-US" b="0">
                    <a:solidFill>
                      <a:schemeClr val="tx1"/>
                    </a:solidFill>
                    <a:latin typeface="Helvetica" panose="020B0604020202020204" pitchFamily="34" charset="0"/>
                    <a:cs typeface="Helvetica" panose="020B0604020202020204" pitchFamily="34" charset="0"/>
                  </a:rPr>
                  <a:t>Concentration</a:t>
                </a:r>
                <a:r>
                  <a:rPr lang="en-US" b="0" baseline="0">
                    <a:solidFill>
                      <a:schemeClr val="tx1"/>
                    </a:solidFill>
                    <a:latin typeface="Helvetica" panose="020B0604020202020204" pitchFamily="34" charset="0"/>
                    <a:cs typeface="Helvetica" panose="020B0604020202020204" pitchFamily="34" charset="0"/>
                  </a:rPr>
                  <a:t> (µM)</a:t>
                </a:r>
                <a:endParaRPr lang="en-US" b="0">
                  <a:solidFill>
                    <a:schemeClr val="tx1"/>
                  </a:solidFill>
                  <a:latin typeface="Helvetica" panose="020B0604020202020204" pitchFamily="34" charset="0"/>
                  <a:cs typeface="Helvetica" panose="020B0604020202020204" pitchFamily="34" charset="0"/>
                </a:endParaRP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Helvetica" panose="020B0604020202020204" pitchFamily="34" charset="0"/>
                  <a:ea typeface="+mn-ea"/>
                  <a:cs typeface="Helvetica" panose="020B0604020202020204" pitchFamily="34" charset="0"/>
                </a:defRPr>
              </a:pPr>
              <a:endParaRPr lang="en-US"/>
            </a:p>
          </c:txPr>
        </c:title>
        <c:numFmt formatCode="#,##0" sourceLinked="0"/>
        <c:majorTickMark val="out"/>
        <c:minorTickMark val="out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/>
                </a:solidFill>
                <a:latin typeface="Helvetica" panose="020B0604020202020204" pitchFamily="34" charset="0"/>
                <a:ea typeface="+mn-ea"/>
                <a:cs typeface="Helvetica" panose="020B0604020202020204" pitchFamily="34" charset="0"/>
              </a:defRPr>
            </a:pPr>
            <a:endParaRPr lang="en-US"/>
          </a:p>
        </c:txPr>
        <c:crossAx val="605792032"/>
        <c:crosses val="autoZero"/>
        <c:crossBetween val="midCat"/>
        <c:majorUnit val="2"/>
        <c:minorUnit val="1"/>
      </c:valAx>
      <c:valAx>
        <c:axId val="605792032"/>
        <c:scaling>
          <c:orientation val="minMax"/>
          <c:max val="12000000"/>
          <c:min val="0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Helvetica" panose="020B0604020202020204" pitchFamily="34" charset="0"/>
                    <a:ea typeface="+mn-ea"/>
                    <a:cs typeface="Helvetica" panose="020B0604020202020204" pitchFamily="34" charset="0"/>
                  </a:defRPr>
                </a:pPr>
                <a:r>
                  <a:rPr lang="en-US" sz="1000" b="0" i="1" u="none" strike="noStrike" kern="1200" baseline="0">
                    <a:solidFill>
                      <a:schemeClr val="tx1"/>
                    </a:solidFill>
                    <a:latin typeface="Helvetica" panose="020B0604020202020204" pitchFamily="34" charset="0"/>
                    <a:cs typeface="Helvetica" panose="020B0604020202020204" pitchFamily="34" charset="0"/>
                  </a:rPr>
                  <a:t>NL</a:t>
                </a:r>
                <a:r>
                  <a:rPr lang="en-US" sz="1000" b="0" i="0" u="none" strike="noStrike" kern="1200" baseline="0">
                    <a:solidFill>
                      <a:schemeClr val="tx1"/>
                    </a:solidFill>
                    <a:latin typeface="Helvetica" panose="020B0604020202020204" pitchFamily="34" charset="0"/>
                    <a:cs typeface="Helvetica" panose="020B0604020202020204" pitchFamily="34" charset="0"/>
                  </a:rPr>
                  <a:t>-ADE-MS signnal intensity</a:t>
                </a:r>
              </a:p>
            </c:rich>
          </c:tx>
          <c:layout>
            <c:manualLayout>
              <c:xMode val="edge"/>
              <c:yMode val="edge"/>
              <c:x val="1.7666349069380019E-3"/>
              <c:y val="0.10299145299145299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Helvetica" panose="020B0604020202020204" pitchFamily="34" charset="0"/>
                  <a:ea typeface="+mn-ea"/>
                  <a:cs typeface="Helvetica" panose="020B0604020202020204" pitchFamily="34" charset="0"/>
                </a:defRPr>
              </a:pPr>
              <a:endParaRPr lang="en-US"/>
            </a:p>
          </c:txPr>
        </c:title>
        <c:numFmt formatCode="0.0E+0" sourceLinked="0"/>
        <c:majorTickMark val="out"/>
        <c:minorTickMark val="out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/>
                </a:solidFill>
                <a:latin typeface="Helvetica" panose="020B0604020202020204" pitchFamily="34" charset="0"/>
                <a:ea typeface="+mn-ea"/>
                <a:cs typeface="Helvetica" panose="020B0604020202020204" pitchFamily="34" charset="0"/>
              </a:defRPr>
            </a:pPr>
            <a:endParaRPr lang="en-US"/>
          </a:p>
        </c:txPr>
        <c:crossAx val="605790952"/>
        <c:crosses val="autoZero"/>
        <c:crossBetween val="midCat"/>
        <c:majorUnit val="2000000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1" i="0" u="none" strike="noStrike" kern="1200" spc="0" baseline="0">
              <a:solidFill>
                <a:sysClr val="windowText" lastClr="000000"/>
              </a:solidFill>
              <a:latin typeface="Helvetica" panose="020B0604020202020204" pitchFamily="34" charset="0"/>
              <a:ea typeface="+mn-ea"/>
              <a:cs typeface="Helvetica" panose="020B0604020202020204" pitchFamily="34" charset="0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27009681825486098"/>
          <c:y val="5.9241452991452989E-2"/>
          <c:w val="0.66338619874896587"/>
          <c:h val="0.78738390874217656"/>
        </c:manualLayout>
      </c:layout>
      <c:scatterChart>
        <c:scatterStyle val="lineMarker"/>
        <c:varyColors val="0"/>
        <c:ser>
          <c:idx val="0"/>
          <c:order val="0"/>
          <c:tx>
            <c:strRef>
              <c:f>'Fig 2c'!$AH$18</c:f>
              <c:strCache>
                <c:ptCount val="1"/>
                <c:pt idx="0">
                  <c:v>S37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ysClr val="windowText" lastClr="000000"/>
              </a:solidFill>
              <a:ln w="9525">
                <a:solidFill>
                  <a:sysClr val="windowText" lastClr="000000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tx1"/>
                </a:solidFill>
                <a:prstDash val="sysDot"/>
              </a:ln>
              <a:effectLst/>
            </c:spPr>
            <c:trendlineType val="linear"/>
            <c:intercept val="0"/>
            <c:dispRSqr val="0"/>
            <c:dispEq val="0"/>
          </c:trendline>
          <c:trendline>
            <c:spPr>
              <a:ln w="19050" cap="rnd">
                <a:solidFill>
                  <a:schemeClr val="bg1">
                    <a:lumMod val="50000"/>
                  </a:schemeClr>
                </a:solidFill>
                <a:prstDash val="sysDot"/>
              </a:ln>
              <a:effectLst/>
            </c:spPr>
            <c:trendlineType val="linear"/>
            <c:intercept val="0"/>
            <c:dispRSqr val="1"/>
            <c:dispEq val="0"/>
            <c:trendlineLbl>
              <c:layout>
                <c:manualLayout>
                  <c:x val="-9.0322670676355153E-3"/>
                  <c:y val="0.39289220245107159"/>
                </c:manualLayout>
              </c:layout>
              <c:numFmt formatCode="#,##0.00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1000" b="0" i="0" u="none" strike="noStrike" kern="1200" baseline="0">
                      <a:solidFill>
                        <a:sysClr val="windowText" lastClr="000000"/>
                      </a:solidFill>
                      <a:latin typeface="Helvetica" panose="020B0604020202020204" pitchFamily="34" charset="0"/>
                      <a:ea typeface="+mn-ea"/>
                      <a:cs typeface="Helvetica" panose="020B0604020202020204" pitchFamily="34" charset="0"/>
                    </a:defRPr>
                  </a:pPr>
                  <a:endParaRPr lang="en-US"/>
                </a:p>
              </c:txPr>
            </c:trendlineLbl>
          </c:trendline>
          <c:xVal>
            <c:numRef>
              <c:f>'Fig 2c'!$B$19:$B$42</c:f>
              <c:numCache>
                <c:formatCode>General</c:formatCode>
                <c:ptCount val="24"/>
                <c:pt idx="0">
                  <c:v>0</c:v>
                </c:pt>
                <c:pt idx="1">
                  <c:v>0.5</c:v>
                </c:pt>
                <c:pt idx="2">
                  <c:v>1</c:v>
                </c:pt>
                <c:pt idx="3">
                  <c:v>1.5</c:v>
                </c:pt>
                <c:pt idx="4">
                  <c:v>2</c:v>
                </c:pt>
                <c:pt idx="5">
                  <c:v>2.5</c:v>
                </c:pt>
                <c:pt idx="6">
                  <c:v>3</c:v>
                </c:pt>
                <c:pt idx="7">
                  <c:v>3.5</c:v>
                </c:pt>
                <c:pt idx="8">
                  <c:v>4</c:v>
                </c:pt>
                <c:pt idx="9">
                  <c:v>4.5</c:v>
                </c:pt>
                <c:pt idx="10">
                  <c:v>5</c:v>
                </c:pt>
                <c:pt idx="11">
                  <c:v>5.5</c:v>
                </c:pt>
                <c:pt idx="12">
                  <c:v>6</c:v>
                </c:pt>
                <c:pt idx="13">
                  <c:v>6.5</c:v>
                </c:pt>
                <c:pt idx="14">
                  <c:v>7</c:v>
                </c:pt>
                <c:pt idx="15">
                  <c:v>7.5</c:v>
                </c:pt>
                <c:pt idx="16">
                  <c:v>8</c:v>
                </c:pt>
                <c:pt idx="17">
                  <c:v>8.5</c:v>
                </c:pt>
                <c:pt idx="18">
                  <c:v>9</c:v>
                </c:pt>
                <c:pt idx="19">
                  <c:v>9.5</c:v>
                </c:pt>
                <c:pt idx="20">
                  <c:v>10</c:v>
                </c:pt>
                <c:pt idx="21">
                  <c:v>10.5</c:v>
                </c:pt>
                <c:pt idx="22">
                  <c:v>11</c:v>
                </c:pt>
                <c:pt idx="23">
                  <c:v>11.5</c:v>
                </c:pt>
              </c:numCache>
            </c:numRef>
          </c:xVal>
          <c:yVal>
            <c:numRef>
              <c:f>'Fig 2c'!$AH$19:$AH$42</c:f>
              <c:numCache>
                <c:formatCode>General</c:formatCode>
                <c:ptCount val="24"/>
                <c:pt idx="0">
                  <c:v>0</c:v>
                </c:pt>
                <c:pt idx="1">
                  <c:v>2873858.99262725</c:v>
                </c:pt>
                <c:pt idx="2">
                  <c:v>6071292.0542168701</c:v>
                </c:pt>
                <c:pt idx="3">
                  <c:v>10561783.706252901</c:v>
                </c:pt>
                <c:pt idx="4">
                  <c:v>12244342.9214071</c:v>
                </c:pt>
                <c:pt idx="5">
                  <c:v>14391392.314546799</c:v>
                </c:pt>
                <c:pt idx="6">
                  <c:v>28536703.949566901</c:v>
                </c:pt>
                <c:pt idx="7">
                  <c:v>22593663.625751399</c:v>
                </c:pt>
                <c:pt idx="8">
                  <c:v>33377260.518603101</c:v>
                </c:pt>
                <c:pt idx="9">
                  <c:v>25269321.127731599</c:v>
                </c:pt>
                <c:pt idx="10">
                  <c:v>34818682.293741502</c:v>
                </c:pt>
                <c:pt idx="11">
                  <c:v>41909483.133262902</c:v>
                </c:pt>
                <c:pt idx="12">
                  <c:v>53116231.618021503</c:v>
                </c:pt>
                <c:pt idx="13">
                  <c:v>28034956.9493444</c:v>
                </c:pt>
                <c:pt idx="14">
                  <c:v>66687393.313184403</c:v>
                </c:pt>
                <c:pt idx="15">
                  <c:v>49170076.986814402</c:v>
                </c:pt>
                <c:pt idx="16">
                  <c:v>46785535.002119303</c:v>
                </c:pt>
                <c:pt idx="17">
                  <c:v>49296991.099189401</c:v>
                </c:pt>
                <c:pt idx="18">
                  <c:v>55571139.012297697</c:v>
                </c:pt>
                <c:pt idx="19">
                  <c:v>81334111.872476593</c:v>
                </c:pt>
                <c:pt idx="20">
                  <c:v>54488624.224118203</c:v>
                </c:pt>
                <c:pt idx="21">
                  <c:v>75697012.465983704</c:v>
                </c:pt>
                <c:pt idx="22">
                  <c:v>77460193.780415893</c:v>
                </c:pt>
                <c:pt idx="23">
                  <c:v>67772396.835232094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C912-3C4A-875A-2C21F28576F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605790952"/>
        <c:axId val="605792032"/>
      </c:scatterChart>
      <c:valAx>
        <c:axId val="605790952"/>
        <c:scaling>
          <c:orientation val="minMax"/>
          <c:max val="12"/>
          <c:min val="0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Helvetica" panose="020B0604020202020204" pitchFamily="34" charset="0"/>
                    <a:ea typeface="+mn-ea"/>
                    <a:cs typeface="Helvetica" panose="020B0604020202020204" pitchFamily="34" charset="0"/>
                  </a:defRPr>
                </a:pPr>
                <a:r>
                  <a:rPr lang="en-US" b="0">
                    <a:solidFill>
                      <a:schemeClr val="tx1"/>
                    </a:solidFill>
                    <a:latin typeface="Helvetica" panose="020B0604020202020204" pitchFamily="34" charset="0"/>
                    <a:cs typeface="Helvetica" panose="020B0604020202020204" pitchFamily="34" charset="0"/>
                  </a:rPr>
                  <a:t>Concentration</a:t>
                </a:r>
                <a:r>
                  <a:rPr lang="en-US" b="0" baseline="0">
                    <a:solidFill>
                      <a:schemeClr val="tx1"/>
                    </a:solidFill>
                    <a:latin typeface="Helvetica" panose="020B0604020202020204" pitchFamily="34" charset="0"/>
                    <a:cs typeface="Helvetica" panose="020B0604020202020204" pitchFamily="34" charset="0"/>
                  </a:rPr>
                  <a:t> (µM)</a:t>
                </a:r>
                <a:endParaRPr lang="en-US" b="0">
                  <a:solidFill>
                    <a:schemeClr val="tx1"/>
                  </a:solidFill>
                  <a:latin typeface="Helvetica" panose="020B0604020202020204" pitchFamily="34" charset="0"/>
                  <a:cs typeface="Helvetica" panose="020B0604020202020204" pitchFamily="34" charset="0"/>
                </a:endParaRP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Helvetica" panose="020B0604020202020204" pitchFamily="34" charset="0"/>
                  <a:ea typeface="+mn-ea"/>
                  <a:cs typeface="Helvetica" panose="020B0604020202020204" pitchFamily="34" charset="0"/>
                </a:defRPr>
              </a:pPr>
              <a:endParaRPr lang="en-US"/>
            </a:p>
          </c:txPr>
        </c:title>
        <c:numFmt formatCode="#,##0" sourceLinked="0"/>
        <c:majorTickMark val="out"/>
        <c:minorTickMark val="out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/>
                </a:solidFill>
                <a:latin typeface="Helvetica" panose="020B0604020202020204" pitchFamily="34" charset="0"/>
                <a:ea typeface="+mn-ea"/>
                <a:cs typeface="Helvetica" panose="020B0604020202020204" pitchFamily="34" charset="0"/>
              </a:defRPr>
            </a:pPr>
            <a:endParaRPr lang="en-US"/>
          </a:p>
        </c:txPr>
        <c:crossAx val="605792032"/>
        <c:crosses val="autoZero"/>
        <c:crossBetween val="midCat"/>
        <c:majorUnit val="2"/>
        <c:minorUnit val="1"/>
      </c:valAx>
      <c:valAx>
        <c:axId val="605792032"/>
        <c:scaling>
          <c:orientation val="minMax"/>
          <c:max val="100000000"/>
          <c:min val="0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Helvetica" panose="020B0604020202020204" pitchFamily="34" charset="0"/>
                    <a:ea typeface="+mn-ea"/>
                    <a:cs typeface="Helvetica" panose="020B0604020202020204" pitchFamily="34" charset="0"/>
                  </a:defRPr>
                </a:pPr>
                <a:r>
                  <a:rPr lang="en-US" sz="1000" b="0" i="1" u="none" strike="noStrike" kern="1200" baseline="0">
                    <a:solidFill>
                      <a:schemeClr val="tx1"/>
                    </a:solidFill>
                    <a:latin typeface="Helvetica" panose="020B0604020202020204" pitchFamily="34" charset="0"/>
                    <a:cs typeface="Helvetica" panose="020B0604020202020204" pitchFamily="34" charset="0"/>
                  </a:rPr>
                  <a:t>NL</a:t>
                </a:r>
                <a:r>
                  <a:rPr lang="en-US" sz="1000" b="0" i="0" u="none" strike="noStrike" kern="1200" baseline="0">
                    <a:solidFill>
                      <a:schemeClr val="tx1"/>
                    </a:solidFill>
                    <a:latin typeface="Helvetica" panose="020B0604020202020204" pitchFamily="34" charset="0"/>
                    <a:cs typeface="Helvetica" panose="020B0604020202020204" pitchFamily="34" charset="0"/>
                  </a:rPr>
                  <a:t>-ADE-MS signnal intensity</a:t>
                </a:r>
              </a:p>
            </c:rich>
          </c:tx>
          <c:layout>
            <c:manualLayout>
              <c:xMode val="edge"/>
              <c:yMode val="edge"/>
              <c:x val="1.7666349069380019E-3"/>
              <c:y val="0.10299145299145299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Helvetica" panose="020B0604020202020204" pitchFamily="34" charset="0"/>
                  <a:ea typeface="+mn-ea"/>
                  <a:cs typeface="Helvetica" panose="020B0604020202020204" pitchFamily="34" charset="0"/>
                </a:defRPr>
              </a:pPr>
              <a:endParaRPr lang="en-US"/>
            </a:p>
          </c:txPr>
        </c:title>
        <c:numFmt formatCode="0.0E+0" sourceLinked="0"/>
        <c:majorTickMark val="out"/>
        <c:minorTickMark val="out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/>
                </a:solidFill>
                <a:latin typeface="Helvetica" panose="020B0604020202020204" pitchFamily="34" charset="0"/>
                <a:ea typeface="+mn-ea"/>
                <a:cs typeface="Helvetica" panose="020B0604020202020204" pitchFamily="34" charset="0"/>
              </a:defRPr>
            </a:pPr>
            <a:endParaRPr lang="en-US"/>
          </a:p>
        </c:txPr>
        <c:crossAx val="605790952"/>
        <c:crosses val="autoZero"/>
        <c:crossBetween val="midCat"/>
        <c:majorUnit val="20000000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1" i="0" u="none" strike="noStrike" kern="1200" spc="0" baseline="0">
              <a:solidFill>
                <a:sysClr val="windowText" lastClr="000000"/>
              </a:solidFill>
              <a:latin typeface="Helvetica" panose="020B0604020202020204" pitchFamily="34" charset="0"/>
              <a:ea typeface="+mn-ea"/>
              <a:cs typeface="Helvetica" panose="020B0604020202020204" pitchFamily="34" charset="0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27009681825486098"/>
          <c:y val="5.9241452991452989E-2"/>
          <c:w val="0.66338619874896587"/>
          <c:h val="0.78738390874217656"/>
        </c:manualLayout>
      </c:layout>
      <c:scatterChart>
        <c:scatterStyle val="lineMarker"/>
        <c:varyColors val="0"/>
        <c:ser>
          <c:idx val="0"/>
          <c:order val="0"/>
          <c:tx>
            <c:strRef>
              <c:f>'Fig 2c'!$AG$18</c:f>
              <c:strCache>
                <c:ptCount val="1"/>
                <c:pt idx="0">
                  <c:v>S36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ysClr val="windowText" lastClr="000000"/>
              </a:solidFill>
              <a:ln w="9525">
                <a:solidFill>
                  <a:sysClr val="windowText" lastClr="000000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tx1"/>
                </a:solidFill>
                <a:prstDash val="sysDot"/>
              </a:ln>
              <a:effectLst/>
            </c:spPr>
            <c:trendlineType val="linear"/>
            <c:intercept val="0"/>
            <c:dispRSqr val="0"/>
            <c:dispEq val="0"/>
          </c:trendline>
          <c:trendline>
            <c:spPr>
              <a:ln w="19050" cap="rnd">
                <a:solidFill>
                  <a:schemeClr val="bg1">
                    <a:lumMod val="50000"/>
                  </a:schemeClr>
                </a:solidFill>
                <a:prstDash val="sysDot"/>
              </a:ln>
              <a:effectLst/>
            </c:spPr>
            <c:trendlineType val="linear"/>
            <c:intercept val="0"/>
            <c:dispRSqr val="1"/>
            <c:dispEq val="0"/>
            <c:trendlineLbl>
              <c:layout>
                <c:manualLayout>
                  <c:x val="-0.10828594342373869"/>
                  <c:y val="0.52037349908033148"/>
                </c:manualLayout>
              </c:layout>
              <c:numFmt formatCode="#,##0.00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1000" b="0" i="0" u="none" strike="noStrike" kern="1200" baseline="0">
                      <a:solidFill>
                        <a:sysClr val="windowText" lastClr="000000"/>
                      </a:solidFill>
                      <a:latin typeface="Helvetica" panose="020B0604020202020204" pitchFamily="34" charset="0"/>
                      <a:ea typeface="+mn-ea"/>
                      <a:cs typeface="Helvetica" panose="020B0604020202020204" pitchFamily="34" charset="0"/>
                    </a:defRPr>
                  </a:pPr>
                  <a:endParaRPr lang="en-US"/>
                </a:p>
              </c:txPr>
            </c:trendlineLbl>
          </c:trendline>
          <c:xVal>
            <c:numRef>
              <c:f>'Fig 2c'!$B$19:$B$42</c:f>
              <c:numCache>
                <c:formatCode>General</c:formatCode>
                <c:ptCount val="24"/>
                <c:pt idx="0">
                  <c:v>0</c:v>
                </c:pt>
                <c:pt idx="1">
                  <c:v>0.5</c:v>
                </c:pt>
                <c:pt idx="2">
                  <c:v>1</c:v>
                </c:pt>
                <c:pt idx="3">
                  <c:v>1.5</c:v>
                </c:pt>
                <c:pt idx="4">
                  <c:v>2</c:v>
                </c:pt>
                <c:pt idx="5">
                  <c:v>2.5</c:v>
                </c:pt>
                <c:pt idx="6">
                  <c:v>3</c:v>
                </c:pt>
                <c:pt idx="7">
                  <c:v>3.5</c:v>
                </c:pt>
                <c:pt idx="8">
                  <c:v>4</c:v>
                </c:pt>
                <c:pt idx="9">
                  <c:v>4.5</c:v>
                </c:pt>
                <c:pt idx="10">
                  <c:v>5</c:v>
                </c:pt>
                <c:pt idx="11">
                  <c:v>5.5</c:v>
                </c:pt>
                <c:pt idx="12">
                  <c:v>6</c:v>
                </c:pt>
                <c:pt idx="13">
                  <c:v>6.5</c:v>
                </c:pt>
                <c:pt idx="14">
                  <c:v>7</c:v>
                </c:pt>
                <c:pt idx="15">
                  <c:v>7.5</c:v>
                </c:pt>
                <c:pt idx="16">
                  <c:v>8</c:v>
                </c:pt>
                <c:pt idx="17">
                  <c:v>8.5</c:v>
                </c:pt>
                <c:pt idx="18">
                  <c:v>9</c:v>
                </c:pt>
                <c:pt idx="19">
                  <c:v>9.5</c:v>
                </c:pt>
                <c:pt idx="20">
                  <c:v>10</c:v>
                </c:pt>
                <c:pt idx="21">
                  <c:v>10.5</c:v>
                </c:pt>
                <c:pt idx="22">
                  <c:v>11</c:v>
                </c:pt>
                <c:pt idx="23">
                  <c:v>11.5</c:v>
                </c:pt>
              </c:numCache>
            </c:numRef>
          </c:xVal>
          <c:yVal>
            <c:numRef>
              <c:f>'Fig 2c'!$AG$19:$AG$42</c:f>
              <c:numCache>
                <c:formatCode>General</c:formatCode>
                <c:ptCount val="24"/>
                <c:pt idx="0">
                  <c:v>0</c:v>
                </c:pt>
                <c:pt idx="1">
                  <c:v>7986973.6807889696</c:v>
                </c:pt>
                <c:pt idx="2">
                  <c:v>12116526.119643399</c:v>
                </c:pt>
                <c:pt idx="3">
                  <c:v>17409715.3537772</c:v>
                </c:pt>
                <c:pt idx="4">
                  <c:v>34846822.806883901</c:v>
                </c:pt>
                <c:pt idx="5">
                  <c:v>35843534.933198802</c:v>
                </c:pt>
                <c:pt idx="6">
                  <c:v>40408601.850441299</c:v>
                </c:pt>
                <c:pt idx="7">
                  <c:v>46317355.858818203</c:v>
                </c:pt>
                <c:pt idx="8">
                  <c:v>52265876.236536801</c:v>
                </c:pt>
                <c:pt idx="9">
                  <c:v>50710436.328368701</c:v>
                </c:pt>
                <c:pt idx="10">
                  <c:v>67568702.995248005</c:v>
                </c:pt>
                <c:pt idx="11">
                  <c:v>87670803.161498904</c:v>
                </c:pt>
                <c:pt idx="12">
                  <c:v>100090353.362931</c:v>
                </c:pt>
                <c:pt idx="13">
                  <c:v>88915630.658781797</c:v>
                </c:pt>
                <c:pt idx="14">
                  <c:v>89285512.146430001</c:v>
                </c:pt>
                <c:pt idx="15">
                  <c:v>105676767.29855201</c:v>
                </c:pt>
                <c:pt idx="16">
                  <c:v>119354542.48081701</c:v>
                </c:pt>
                <c:pt idx="17">
                  <c:v>107763399.385822</c:v>
                </c:pt>
                <c:pt idx="18">
                  <c:v>155479434.78409499</c:v>
                </c:pt>
                <c:pt idx="19">
                  <c:v>139210317.10069701</c:v>
                </c:pt>
                <c:pt idx="20">
                  <c:v>138527612.26697901</c:v>
                </c:pt>
                <c:pt idx="21">
                  <c:v>135809121.788268</c:v>
                </c:pt>
                <c:pt idx="22">
                  <c:v>136444504.54797301</c:v>
                </c:pt>
                <c:pt idx="23">
                  <c:v>127834220.52200601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609F-A841-872E-04387542B64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605790952"/>
        <c:axId val="605792032"/>
      </c:scatterChart>
      <c:valAx>
        <c:axId val="605790952"/>
        <c:scaling>
          <c:orientation val="minMax"/>
          <c:max val="12"/>
          <c:min val="0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Helvetica" panose="020B0604020202020204" pitchFamily="34" charset="0"/>
                    <a:ea typeface="+mn-ea"/>
                    <a:cs typeface="Helvetica" panose="020B0604020202020204" pitchFamily="34" charset="0"/>
                  </a:defRPr>
                </a:pPr>
                <a:r>
                  <a:rPr lang="en-US" b="0">
                    <a:solidFill>
                      <a:schemeClr val="tx1"/>
                    </a:solidFill>
                    <a:latin typeface="Helvetica" panose="020B0604020202020204" pitchFamily="34" charset="0"/>
                    <a:cs typeface="Helvetica" panose="020B0604020202020204" pitchFamily="34" charset="0"/>
                  </a:rPr>
                  <a:t>Concentration</a:t>
                </a:r>
                <a:r>
                  <a:rPr lang="en-US" b="0" baseline="0">
                    <a:solidFill>
                      <a:schemeClr val="tx1"/>
                    </a:solidFill>
                    <a:latin typeface="Helvetica" panose="020B0604020202020204" pitchFamily="34" charset="0"/>
                    <a:cs typeface="Helvetica" panose="020B0604020202020204" pitchFamily="34" charset="0"/>
                  </a:rPr>
                  <a:t> (µM)</a:t>
                </a:r>
                <a:endParaRPr lang="en-US" b="0">
                  <a:solidFill>
                    <a:schemeClr val="tx1"/>
                  </a:solidFill>
                  <a:latin typeface="Helvetica" panose="020B0604020202020204" pitchFamily="34" charset="0"/>
                  <a:cs typeface="Helvetica" panose="020B0604020202020204" pitchFamily="34" charset="0"/>
                </a:endParaRP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Helvetica" panose="020B0604020202020204" pitchFamily="34" charset="0"/>
                  <a:ea typeface="+mn-ea"/>
                  <a:cs typeface="Helvetica" panose="020B0604020202020204" pitchFamily="34" charset="0"/>
                </a:defRPr>
              </a:pPr>
              <a:endParaRPr lang="en-US"/>
            </a:p>
          </c:txPr>
        </c:title>
        <c:numFmt formatCode="#,##0" sourceLinked="0"/>
        <c:majorTickMark val="out"/>
        <c:minorTickMark val="out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/>
                </a:solidFill>
                <a:latin typeface="Helvetica" panose="020B0604020202020204" pitchFamily="34" charset="0"/>
                <a:ea typeface="+mn-ea"/>
                <a:cs typeface="Helvetica" panose="020B0604020202020204" pitchFamily="34" charset="0"/>
              </a:defRPr>
            </a:pPr>
            <a:endParaRPr lang="en-US"/>
          </a:p>
        </c:txPr>
        <c:crossAx val="605792032"/>
        <c:crosses val="autoZero"/>
        <c:crossBetween val="midCat"/>
        <c:majorUnit val="2"/>
        <c:minorUnit val="1"/>
      </c:valAx>
      <c:valAx>
        <c:axId val="605792032"/>
        <c:scaling>
          <c:orientation val="minMax"/>
          <c:max val="200000000"/>
          <c:min val="0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Helvetica" panose="020B0604020202020204" pitchFamily="34" charset="0"/>
                    <a:ea typeface="+mn-ea"/>
                    <a:cs typeface="Helvetica" panose="020B0604020202020204" pitchFamily="34" charset="0"/>
                  </a:defRPr>
                </a:pPr>
                <a:r>
                  <a:rPr lang="en-US" sz="1000" b="0" i="1" u="none" strike="noStrike" kern="1200" baseline="0">
                    <a:solidFill>
                      <a:schemeClr val="tx1"/>
                    </a:solidFill>
                    <a:latin typeface="Helvetica" panose="020B0604020202020204" pitchFamily="34" charset="0"/>
                    <a:cs typeface="Helvetica" panose="020B0604020202020204" pitchFamily="34" charset="0"/>
                  </a:rPr>
                  <a:t>NL</a:t>
                </a:r>
                <a:r>
                  <a:rPr lang="en-US" sz="1000" b="0" i="0" u="none" strike="noStrike" kern="1200" baseline="0">
                    <a:solidFill>
                      <a:schemeClr val="tx1"/>
                    </a:solidFill>
                    <a:latin typeface="Helvetica" panose="020B0604020202020204" pitchFamily="34" charset="0"/>
                    <a:cs typeface="Helvetica" panose="020B0604020202020204" pitchFamily="34" charset="0"/>
                  </a:rPr>
                  <a:t>-ADE-MS signnal intensity</a:t>
                </a:r>
              </a:p>
            </c:rich>
          </c:tx>
          <c:layout>
            <c:manualLayout>
              <c:xMode val="edge"/>
              <c:yMode val="edge"/>
              <c:x val="1.7666349069380019E-3"/>
              <c:y val="0.10299145299145299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Helvetica" panose="020B0604020202020204" pitchFamily="34" charset="0"/>
                  <a:ea typeface="+mn-ea"/>
                  <a:cs typeface="Helvetica" panose="020B0604020202020204" pitchFamily="34" charset="0"/>
                </a:defRPr>
              </a:pPr>
              <a:endParaRPr lang="en-US"/>
            </a:p>
          </c:txPr>
        </c:title>
        <c:numFmt formatCode="0.0E+0" sourceLinked="0"/>
        <c:majorTickMark val="out"/>
        <c:minorTickMark val="out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/>
                </a:solidFill>
                <a:latin typeface="Helvetica" panose="020B0604020202020204" pitchFamily="34" charset="0"/>
                <a:ea typeface="+mn-ea"/>
                <a:cs typeface="Helvetica" panose="020B0604020202020204" pitchFamily="34" charset="0"/>
              </a:defRPr>
            </a:pPr>
            <a:endParaRPr lang="en-US"/>
          </a:p>
        </c:txPr>
        <c:crossAx val="605790952"/>
        <c:crosses val="autoZero"/>
        <c:crossBetween val="midCat"/>
        <c:majorUnit val="50000000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1" i="0" u="none" strike="noStrike" kern="1200" spc="0" baseline="0">
              <a:solidFill>
                <a:sysClr val="windowText" lastClr="000000"/>
              </a:solidFill>
              <a:latin typeface="Helvetica" panose="020B0604020202020204" pitchFamily="34" charset="0"/>
              <a:ea typeface="+mn-ea"/>
              <a:cs typeface="Helvetica" panose="020B0604020202020204" pitchFamily="34" charset="0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27009681825486098"/>
          <c:y val="5.9241452991452989E-2"/>
          <c:w val="0.66338619874896587"/>
          <c:h val="0.78738390874217656"/>
        </c:manualLayout>
      </c:layout>
      <c:scatterChart>
        <c:scatterStyle val="lineMarker"/>
        <c:varyColors val="0"/>
        <c:ser>
          <c:idx val="0"/>
          <c:order val="0"/>
          <c:tx>
            <c:strRef>
              <c:f>'Fig 2c'!$AI$18</c:f>
              <c:strCache>
                <c:ptCount val="1"/>
                <c:pt idx="0">
                  <c:v>S38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ysClr val="windowText" lastClr="000000"/>
              </a:solidFill>
              <a:ln w="9525">
                <a:solidFill>
                  <a:sysClr val="windowText" lastClr="000000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tx1"/>
                </a:solidFill>
                <a:prstDash val="sysDot"/>
              </a:ln>
              <a:effectLst/>
            </c:spPr>
            <c:trendlineType val="linear"/>
            <c:intercept val="0"/>
            <c:dispRSqr val="0"/>
            <c:dispEq val="0"/>
          </c:trendline>
          <c:trendline>
            <c:spPr>
              <a:ln w="19050" cap="rnd">
                <a:solidFill>
                  <a:schemeClr val="bg1">
                    <a:lumMod val="50000"/>
                  </a:schemeClr>
                </a:solidFill>
                <a:prstDash val="sysDot"/>
              </a:ln>
              <a:effectLst/>
            </c:spPr>
            <c:trendlineType val="linear"/>
            <c:intercept val="0"/>
            <c:dispRSqr val="1"/>
            <c:dispEq val="0"/>
            <c:trendlineLbl>
              <c:layout>
                <c:manualLayout>
                  <c:x val="-0.10828594342373869"/>
                  <c:y val="0.52037349908033148"/>
                </c:manualLayout>
              </c:layout>
              <c:numFmt formatCode="#,##0.00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1000" b="0" i="0" u="none" strike="noStrike" kern="1200" baseline="0">
                      <a:solidFill>
                        <a:sysClr val="windowText" lastClr="000000"/>
                      </a:solidFill>
                      <a:latin typeface="Helvetica" panose="020B0604020202020204" pitchFamily="34" charset="0"/>
                      <a:ea typeface="+mn-ea"/>
                      <a:cs typeface="Helvetica" panose="020B0604020202020204" pitchFamily="34" charset="0"/>
                    </a:defRPr>
                  </a:pPr>
                  <a:endParaRPr lang="en-US"/>
                </a:p>
              </c:txPr>
            </c:trendlineLbl>
          </c:trendline>
          <c:xVal>
            <c:numRef>
              <c:f>'Fig 2c'!$B$19:$B$42</c:f>
              <c:numCache>
                <c:formatCode>General</c:formatCode>
                <c:ptCount val="24"/>
                <c:pt idx="0">
                  <c:v>0</c:v>
                </c:pt>
                <c:pt idx="1">
                  <c:v>0.5</c:v>
                </c:pt>
                <c:pt idx="2">
                  <c:v>1</c:v>
                </c:pt>
                <c:pt idx="3">
                  <c:v>1.5</c:v>
                </c:pt>
                <c:pt idx="4">
                  <c:v>2</c:v>
                </c:pt>
                <c:pt idx="5">
                  <c:v>2.5</c:v>
                </c:pt>
                <c:pt idx="6">
                  <c:v>3</c:v>
                </c:pt>
                <c:pt idx="7">
                  <c:v>3.5</c:v>
                </c:pt>
                <c:pt idx="8">
                  <c:v>4</c:v>
                </c:pt>
                <c:pt idx="9">
                  <c:v>4.5</c:v>
                </c:pt>
                <c:pt idx="10">
                  <c:v>5</c:v>
                </c:pt>
                <c:pt idx="11">
                  <c:v>5.5</c:v>
                </c:pt>
                <c:pt idx="12">
                  <c:v>6</c:v>
                </c:pt>
                <c:pt idx="13">
                  <c:v>6.5</c:v>
                </c:pt>
                <c:pt idx="14">
                  <c:v>7</c:v>
                </c:pt>
                <c:pt idx="15">
                  <c:v>7.5</c:v>
                </c:pt>
                <c:pt idx="16">
                  <c:v>8</c:v>
                </c:pt>
                <c:pt idx="17">
                  <c:v>8.5</c:v>
                </c:pt>
                <c:pt idx="18">
                  <c:v>9</c:v>
                </c:pt>
                <c:pt idx="19">
                  <c:v>9.5</c:v>
                </c:pt>
                <c:pt idx="20">
                  <c:v>10</c:v>
                </c:pt>
                <c:pt idx="21">
                  <c:v>10.5</c:v>
                </c:pt>
                <c:pt idx="22">
                  <c:v>11</c:v>
                </c:pt>
                <c:pt idx="23">
                  <c:v>11.5</c:v>
                </c:pt>
              </c:numCache>
            </c:numRef>
          </c:xVal>
          <c:yVal>
            <c:numRef>
              <c:f>'Fig 2c'!$AI$19:$AI$42</c:f>
              <c:numCache>
                <c:formatCode>General</c:formatCode>
                <c:ptCount val="24"/>
                <c:pt idx="0">
                  <c:v>0</c:v>
                </c:pt>
                <c:pt idx="1">
                  <c:v>7299641.9517550301</c:v>
                </c:pt>
                <c:pt idx="2">
                  <c:v>15094606.2916243</c:v>
                </c:pt>
                <c:pt idx="3">
                  <c:v>21863419.7758024</c:v>
                </c:pt>
                <c:pt idx="4">
                  <c:v>33840515.984513603</c:v>
                </c:pt>
                <c:pt idx="5">
                  <c:v>38732139.8279479</c:v>
                </c:pt>
                <c:pt idx="6">
                  <c:v>40030175.529070802</c:v>
                </c:pt>
                <c:pt idx="7">
                  <c:v>48722443.494886599</c:v>
                </c:pt>
                <c:pt idx="8">
                  <c:v>60113954.188129202</c:v>
                </c:pt>
                <c:pt idx="9">
                  <c:v>69248727.918014795</c:v>
                </c:pt>
                <c:pt idx="10">
                  <c:v>83027083.593108401</c:v>
                </c:pt>
                <c:pt idx="11">
                  <c:v>72989177.512880504</c:v>
                </c:pt>
                <c:pt idx="12">
                  <c:v>78856836.622215003</c:v>
                </c:pt>
                <c:pt idx="13">
                  <c:v>101459549.390421</c:v>
                </c:pt>
                <c:pt idx="14">
                  <c:v>113286496.498686</c:v>
                </c:pt>
                <c:pt idx="15">
                  <c:v>107285076.969661</c:v>
                </c:pt>
                <c:pt idx="16">
                  <c:v>111013294.629325</c:v>
                </c:pt>
                <c:pt idx="17">
                  <c:v>113161100.392536</c:v>
                </c:pt>
                <c:pt idx="18">
                  <c:v>131321559.176764</c:v>
                </c:pt>
                <c:pt idx="19">
                  <c:v>141943838.56045401</c:v>
                </c:pt>
                <c:pt idx="20">
                  <c:v>125801675.117823</c:v>
                </c:pt>
                <c:pt idx="21">
                  <c:v>121429221.875705</c:v>
                </c:pt>
                <c:pt idx="22">
                  <c:v>145119026.34648499</c:v>
                </c:pt>
                <c:pt idx="23">
                  <c:v>121619011.962657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3E9F-724E-87E1-7B88E929305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605790952"/>
        <c:axId val="605792032"/>
      </c:scatterChart>
      <c:valAx>
        <c:axId val="605790952"/>
        <c:scaling>
          <c:orientation val="minMax"/>
          <c:max val="12"/>
          <c:min val="0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Helvetica" panose="020B0604020202020204" pitchFamily="34" charset="0"/>
                    <a:ea typeface="+mn-ea"/>
                    <a:cs typeface="Helvetica" panose="020B0604020202020204" pitchFamily="34" charset="0"/>
                  </a:defRPr>
                </a:pPr>
                <a:r>
                  <a:rPr lang="en-US" b="0">
                    <a:solidFill>
                      <a:schemeClr val="tx1"/>
                    </a:solidFill>
                    <a:latin typeface="Helvetica" panose="020B0604020202020204" pitchFamily="34" charset="0"/>
                    <a:cs typeface="Helvetica" panose="020B0604020202020204" pitchFamily="34" charset="0"/>
                  </a:rPr>
                  <a:t>Concentration</a:t>
                </a:r>
                <a:r>
                  <a:rPr lang="en-US" b="0" baseline="0">
                    <a:solidFill>
                      <a:schemeClr val="tx1"/>
                    </a:solidFill>
                    <a:latin typeface="Helvetica" panose="020B0604020202020204" pitchFamily="34" charset="0"/>
                    <a:cs typeface="Helvetica" panose="020B0604020202020204" pitchFamily="34" charset="0"/>
                  </a:rPr>
                  <a:t> (µM)</a:t>
                </a:r>
                <a:endParaRPr lang="en-US" b="0">
                  <a:solidFill>
                    <a:schemeClr val="tx1"/>
                  </a:solidFill>
                  <a:latin typeface="Helvetica" panose="020B0604020202020204" pitchFamily="34" charset="0"/>
                  <a:cs typeface="Helvetica" panose="020B0604020202020204" pitchFamily="34" charset="0"/>
                </a:endParaRP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Helvetica" panose="020B0604020202020204" pitchFamily="34" charset="0"/>
                  <a:ea typeface="+mn-ea"/>
                  <a:cs typeface="Helvetica" panose="020B0604020202020204" pitchFamily="34" charset="0"/>
                </a:defRPr>
              </a:pPr>
              <a:endParaRPr lang="en-US"/>
            </a:p>
          </c:txPr>
        </c:title>
        <c:numFmt formatCode="#,##0" sourceLinked="0"/>
        <c:majorTickMark val="out"/>
        <c:minorTickMark val="out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/>
                </a:solidFill>
                <a:latin typeface="Helvetica" panose="020B0604020202020204" pitchFamily="34" charset="0"/>
                <a:ea typeface="+mn-ea"/>
                <a:cs typeface="Helvetica" panose="020B0604020202020204" pitchFamily="34" charset="0"/>
              </a:defRPr>
            </a:pPr>
            <a:endParaRPr lang="en-US"/>
          </a:p>
        </c:txPr>
        <c:crossAx val="605792032"/>
        <c:crosses val="autoZero"/>
        <c:crossBetween val="midCat"/>
        <c:majorUnit val="2"/>
        <c:minorUnit val="1"/>
      </c:valAx>
      <c:valAx>
        <c:axId val="605792032"/>
        <c:scaling>
          <c:orientation val="minMax"/>
          <c:max val="200000000"/>
          <c:min val="0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Helvetica" panose="020B0604020202020204" pitchFamily="34" charset="0"/>
                    <a:ea typeface="+mn-ea"/>
                    <a:cs typeface="Helvetica" panose="020B0604020202020204" pitchFamily="34" charset="0"/>
                  </a:defRPr>
                </a:pPr>
                <a:r>
                  <a:rPr lang="en-US" sz="1000" b="0" i="1" u="none" strike="noStrike" kern="1200" baseline="0">
                    <a:solidFill>
                      <a:schemeClr val="tx1"/>
                    </a:solidFill>
                    <a:latin typeface="Helvetica" panose="020B0604020202020204" pitchFamily="34" charset="0"/>
                    <a:cs typeface="Helvetica" panose="020B0604020202020204" pitchFamily="34" charset="0"/>
                  </a:rPr>
                  <a:t>NL</a:t>
                </a:r>
                <a:r>
                  <a:rPr lang="en-US" sz="1000" b="0" i="0" u="none" strike="noStrike" kern="1200" baseline="0">
                    <a:solidFill>
                      <a:schemeClr val="tx1"/>
                    </a:solidFill>
                    <a:latin typeface="Helvetica" panose="020B0604020202020204" pitchFamily="34" charset="0"/>
                    <a:cs typeface="Helvetica" panose="020B0604020202020204" pitchFamily="34" charset="0"/>
                  </a:rPr>
                  <a:t>-ADE-MS signnal intensity</a:t>
                </a:r>
              </a:p>
            </c:rich>
          </c:tx>
          <c:layout>
            <c:manualLayout>
              <c:xMode val="edge"/>
              <c:yMode val="edge"/>
              <c:x val="1.7666349069380019E-3"/>
              <c:y val="0.10299145299145299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Helvetica" panose="020B0604020202020204" pitchFamily="34" charset="0"/>
                  <a:ea typeface="+mn-ea"/>
                  <a:cs typeface="Helvetica" panose="020B0604020202020204" pitchFamily="34" charset="0"/>
                </a:defRPr>
              </a:pPr>
              <a:endParaRPr lang="en-US"/>
            </a:p>
          </c:txPr>
        </c:title>
        <c:numFmt formatCode="0.0E+0" sourceLinked="0"/>
        <c:majorTickMark val="out"/>
        <c:minorTickMark val="out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/>
                </a:solidFill>
                <a:latin typeface="Helvetica" panose="020B0604020202020204" pitchFamily="34" charset="0"/>
                <a:ea typeface="+mn-ea"/>
                <a:cs typeface="Helvetica" panose="020B0604020202020204" pitchFamily="34" charset="0"/>
              </a:defRPr>
            </a:pPr>
            <a:endParaRPr lang="en-US"/>
          </a:p>
        </c:txPr>
        <c:crossAx val="605790952"/>
        <c:crosses val="autoZero"/>
        <c:crossBetween val="midCat"/>
        <c:majorUnit val="50000000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1" i="0" u="none" strike="noStrike" kern="1200" spc="0" baseline="0">
              <a:solidFill>
                <a:sysClr val="windowText" lastClr="000000"/>
              </a:solidFill>
              <a:latin typeface="Helvetica" panose="020B0604020202020204" pitchFamily="34" charset="0"/>
              <a:ea typeface="+mn-ea"/>
              <a:cs typeface="Helvetica" panose="020B0604020202020204" pitchFamily="34" charset="0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27009681825486098"/>
          <c:y val="5.9241452991452989E-2"/>
          <c:w val="0.66338619874896587"/>
          <c:h val="0.78738390874217656"/>
        </c:manualLayout>
      </c:layout>
      <c:scatterChart>
        <c:scatterStyle val="lineMarker"/>
        <c:varyColors val="0"/>
        <c:ser>
          <c:idx val="0"/>
          <c:order val="0"/>
          <c:tx>
            <c:strRef>
              <c:f>'Fig 2c'!$AJ$18</c:f>
              <c:strCache>
                <c:ptCount val="1"/>
                <c:pt idx="0">
                  <c:v>S39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ysClr val="windowText" lastClr="000000"/>
              </a:solidFill>
              <a:ln w="9525">
                <a:solidFill>
                  <a:sysClr val="windowText" lastClr="000000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tx1"/>
                </a:solidFill>
                <a:prstDash val="sysDot"/>
              </a:ln>
              <a:effectLst/>
            </c:spPr>
            <c:trendlineType val="linear"/>
            <c:intercept val="0"/>
            <c:dispRSqr val="0"/>
            <c:dispEq val="0"/>
          </c:trendline>
          <c:trendline>
            <c:spPr>
              <a:ln w="19050" cap="rnd">
                <a:solidFill>
                  <a:schemeClr val="bg1">
                    <a:lumMod val="50000"/>
                  </a:schemeClr>
                </a:solidFill>
                <a:prstDash val="sysDot"/>
              </a:ln>
              <a:effectLst/>
            </c:spPr>
            <c:trendlineType val="linear"/>
            <c:intercept val="0"/>
            <c:dispRSqr val="1"/>
            <c:dispEq val="0"/>
            <c:trendlineLbl>
              <c:layout>
                <c:manualLayout>
                  <c:x val="-0.10828594342373869"/>
                  <c:y val="0.52037349908033148"/>
                </c:manualLayout>
              </c:layout>
              <c:numFmt formatCode="#,##0.00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1000" b="0" i="0" u="none" strike="noStrike" kern="1200" baseline="0">
                      <a:solidFill>
                        <a:sysClr val="windowText" lastClr="000000"/>
                      </a:solidFill>
                      <a:latin typeface="Helvetica" panose="020B0604020202020204" pitchFamily="34" charset="0"/>
                      <a:ea typeface="+mn-ea"/>
                      <a:cs typeface="Helvetica" panose="020B0604020202020204" pitchFamily="34" charset="0"/>
                    </a:defRPr>
                  </a:pPr>
                  <a:endParaRPr lang="en-US"/>
                </a:p>
              </c:txPr>
            </c:trendlineLbl>
          </c:trendline>
          <c:xVal>
            <c:numRef>
              <c:f>'Fig 2c'!$B$19:$B$42</c:f>
              <c:numCache>
                <c:formatCode>General</c:formatCode>
                <c:ptCount val="24"/>
                <c:pt idx="0">
                  <c:v>0</c:v>
                </c:pt>
                <c:pt idx="1">
                  <c:v>0.5</c:v>
                </c:pt>
                <c:pt idx="2">
                  <c:v>1</c:v>
                </c:pt>
                <c:pt idx="3">
                  <c:v>1.5</c:v>
                </c:pt>
                <c:pt idx="4">
                  <c:v>2</c:v>
                </c:pt>
                <c:pt idx="5">
                  <c:v>2.5</c:v>
                </c:pt>
                <c:pt idx="6">
                  <c:v>3</c:v>
                </c:pt>
                <c:pt idx="7">
                  <c:v>3.5</c:v>
                </c:pt>
                <c:pt idx="8">
                  <c:v>4</c:v>
                </c:pt>
                <c:pt idx="9">
                  <c:v>4.5</c:v>
                </c:pt>
                <c:pt idx="10">
                  <c:v>5</c:v>
                </c:pt>
                <c:pt idx="11">
                  <c:v>5.5</c:v>
                </c:pt>
                <c:pt idx="12">
                  <c:v>6</c:v>
                </c:pt>
                <c:pt idx="13">
                  <c:v>6.5</c:v>
                </c:pt>
                <c:pt idx="14">
                  <c:v>7</c:v>
                </c:pt>
                <c:pt idx="15">
                  <c:v>7.5</c:v>
                </c:pt>
                <c:pt idx="16">
                  <c:v>8</c:v>
                </c:pt>
                <c:pt idx="17">
                  <c:v>8.5</c:v>
                </c:pt>
                <c:pt idx="18">
                  <c:v>9</c:v>
                </c:pt>
                <c:pt idx="19">
                  <c:v>9.5</c:v>
                </c:pt>
                <c:pt idx="20">
                  <c:v>10</c:v>
                </c:pt>
                <c:pt idx="21">
                  <c:v>10.5</c:v>
                </c:pt>
                <c:pt idx="22">
                  <c:v>11</c:v>
                </c:pt>
                <c:pt idx="23">
                  <c:v>11.5</c:v>
                </c:pt>
              </c:numCache>
            </c:numRef>
          </c:xVal>
          <c:yVal>
            <c:numRef>
              <c:f>'Fig 2c'!$AJ$19:$AJ$42</c:f>
              <c:numCache>
                <c:formatCode>General</c:formatCode>
                <c:ptCount val="24"/>
                <c:pt idx="0">
                  <c:v>0</c:v>
                </c:pt>
                <c:pt idx="1">
                  <c:v>5007390.1865677899</c:v>
                </c:pt>
                <c:pt idx="2">
                  <c:v>11243092.6420123</c:v>
                </c:pt>
                <c:pt idx="3">
                  <c:v>12465239.7624953</c:v>
                </c:pt>
                <c:pt idx="4">
                  <c:v>17789430.825849801</c:v>
                </c:pt>
                <c:pt idx="5">
                  <c:v>16026956.8241923</c:v>
                </c:pt>
                <c:pt idx="6">
                  <c:v>21977188.793786898</c:v>
                </c:pt>
                <c:pt idx="7">
                  <c:v>31184114.0354615</c:v>
                </c:pt>
                <c:pt idx="8">
                  <c:v>38946741.674338102</c:v>
                </c:pt>
                <c:pt idx="9">
                  <c:v>34755356.6641986</c:v>
                </c:pt>
                <c:pt idx="10">
                  <c:v>53660782.323357299</c:v>
                </c:pt>
                <c:pt idx="11">
                  <c:v>38847365.495039299</c:v>
                </c:pt>
                <c:pt idx="12">
                  <c:v>55097517.3692865</c:v>
                </c:pt>
                <c:pt idx="13">
                  <c:v>58283345.0965719</c:v>
                </c:pt>
                <c:pt idx="14">
                  <c:v>67210151.725111693</c:v>
                </c:pt>
                <c:pt idx="15">
                  <c:v>83581686.529311106</c:v>
                </c:pt>
                <c:pt idx="16">
                  <c:v>83117152.878570497</c:v>
                </c:pt>
                <c:pt idx="17">
                  <c:v>83033531.692647293</c:v>
                </c:pt>
                <c:pt idx="18">
                  <c:v>89088979.202443197</c:v>
                </c:pt>
                <c:pt idx="19">
                  <c:v>70347156.275279298</c:v>
                </c:pt>
                <c:pt idx="20">
                  <c:v>82440130.8505155</c:v>
                </c:pt>
                <c:pt idx="21">
                  <c:v>101127872.508412</c:v>
                </c:pt>
                <c:pt idx="22">
                  <c:v>141283643.93404001</c:v>
                </c:pt>
                <c:pt idx="23">
                  <c:v>91877455.799281597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36A3-7445-9FA9-9B7AA4A98A6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605790952"/>
        <c:axId val="605792032"/>
      </c:scatterChart>
      <c:valAx>
        <c:axId val="605790952"/>
        <c:scaling>
          <c:orientation val="minMax"/>
          <c:max val="12"/>
          <c:min val="0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Helvetica" panose="020B0604020202020204" pitchFamily="34" charset="0"/>
                    <a:ea typeface="+mn-ea"/>
                    <a:cs typeface="Helvetica" panose="020B0604020202020204" pitchFamily="34" charset="0"/>
                  </a:defRPr>
                </a:pPr>
                <a:r>
                  <a:rPr lang="en-US" b="0">
                    <a:solidFill>
                      <a:schemeClr val="tx1"/>
                    </a:solidFill>
                    <a:latin typeface="Helvetica" panose="020B0604020202020204" pitchFamily="34" charset="0"/>
                    <a:cs typeface="Helvetica" panose="020B0604020202020204" pitchFamily="34" charset="0"/>
                  </a:rPr>
                  <a:t>Concentration</a:t>
                </a:r>
                <a:r>
                  <a:rPr lang="en-US" b="0" baseline="0">
                    <a:solidFill>
                      <a:schemeClr val="tx1"/>
                    </a:solidFill>
                    <a:latin typeface="Helvetica" panose="020B0604020202020204" pitchFamily="34" charset="0"/>
                    <a:cs typeface="Helvetica" panose="020B0604020202020204" pitchFamily="34" charset="0"/>
                  </a:rPr>
                  <a:t> (µM)</a:t>
                </a:r>
                <a:endParaRPr lang="en-US" b="0">
                  <a:solidFill>
                    <a:schemeClr val="tx1"/>
                  </a:solidFill>
                  <a:latin typeface="Helvetica" panose="020B0604020202020204" pitchFamily="34" charset="0"/>
                  <a:cs typeface="Helvetica" panose="020B0604020202020204" pitchFamily="34" charset="0"/>
                </a:endParaRP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Helvetica" panose="020B0604020202020204" pitchFamily="34" charset="0"/>
                  <a:ea typeface="+mn-ea"/>
                  <a:cs typeface="Helvetica" panose="020B0604020202020204" pitchFamily="34" charset="0"/>
                </a:defRPr>
              </a:pPr>
              <a:endParaRPr lang="en-US"/>
            </a:p>
          </c:txPr>
        </c:title>
        <c:numFmt formatCode="#,##0" sourceLinked="0"/>
        <c:majorTickMark val="out"/>
        <c:minorTickMark val="out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/>
                </a:solidFill>
                <a:latin typeface="Helvetica" panose="020B0604020202020204" pitchFamily="34" charset="0"/>
                <a:ea typeface="+mn-ea"/>
                <a:cs typeface="Helvetica" panose="020B0604020202020204" pitchFamily="34" charset="0"/>
              </a:defRPr>
            </a:pPr>
            <a:endParaRPr lang="en-US"/>
          </a:p>
        </c:txPr>
        <c:crossAx val="605792032"/>
        <c:crosses val="autoZero"/>
        <c:crossBetween val="midCat"/>
        <c:majorUnit val="2"/>
        <c:minorUnit val="1"/>
      </c:valAx>
      <c:valAx>
        <c:axId val="605792032"/>
        <c:scaling>
          <c:orientation val="minMax"/>
          <c:max val="150000000"/>
          <c:min val="0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Helvetica" panose="020B0604020202020204" pitchFamily="34" charset="0"/>
                    <a:ea typeface="+mn-ea"/>
                    <a:cs typeface="Helvetica" panose="020B0604020202020204" pitchFamily="34" charset="0"/>
                  </a:defRPr>
                </a:pPr>
                <a:r>
                  <a:rPr lang="en-US" sz="1000" b="0" i="1" u="none" strike="noStrike" kern="1200" baseline="0">
                    <a:solidFill>
                      <a:schemeClr val="tx1"/>
                    </a:solidFill>
                    <a:latin typeface="Helvetica" panose="020B0604020202020204" pitchFamily="34" charset="0"/>
                    <a:cs typeface="Helvetica" panose="020B0604020202020204" pitchFamily="34" charset="0"/>
                  </a:rPr>
                  <a:t>NL</a:t>
                </a:r>
                <a:r>
                  <a:rPr lang="en-US" sz="1000" b="0" i="0" u="none" strike="noStrike" kern="1200" baseline="0">
                    <a:solidFill>
                      <a:schemeClr val="tx1"/>
                    </a:solidFill>
                    <a:latin typeface="Helvetica" panose="020B0604020202020204" pitchFamily="34" charset="0"/>
                    <a:cs typeface="Helvetica" panose="020B0604020202020204" pitchFamily="34" charset="0"/>
                  </a:rPr>
                  <a:t>-ADE-MS signnal intensity</a:t>
                </a:r>
              </a:p>
            </c:rich>
          </c:tx>
          <c:layout>
            <c:manualLayout>
              <c:xMode val="edge"/>
              <c:yMode val="edge"/>
              <c:x val="1.7666349069380019E-3"/>
              <c:y val="0.10299145299145299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Helvetica" panose="020B0604020202020204" pitchFamily="34" charset="0"/>
                  <a:ea typeface="+mn-ea"/>
                  <a:cs typeface="Helvetica" panose="020B0604020202020204" pitchFamily="34" charset="0"/>
                </a:defRPr>
              </a:pPr>
              <a:endParaRPr lang="en-US"/>
            </a:p>
          </c:txPr>
        </c:title>
        <c:numFmt formatCode="0.0E+0" sourceLinked="0"/>
        <c:majorTickMark val="out"/>
        <c:minorTickMark val="out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/>
                </a:solidFill>
                <a:latin typeface="Helvetica" panose="020B0604020202020204" pitchFamily="34" charset="0"/>
                <a:ea typeface="+mn-ea"/>
                <a:cs typeface="Helvetica" panose="020B0604020202020204" pitchFamily="34" charset="0"/>
              </a:defRPr>
            </a:pPr>
            <a:endParaRPr lang="en-US"/>
          </a:p>
        </c:txPr>
        <c:crossAx val="605790952"/>
        <c:crosses val="autoZero"/>
        <c:crossBetween val="midCat"/>
        <c:majorUnit val="50000000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1" i="0" u="none" strike="noStrike" kern="1200" spc="0" baseline="0">
              <a:solidFill>
                <a:sysClr val="windowText" lastClr="000000"/>
              </a:solidFill>
              <a:latin typeface="Helvetica" panose="020B0604020202020204" pitchFamily="34" charset="0"/>
              <a:ea typeface="+mn-ea"/>
              <a:cs typeface="Helvetica" panose="020B0604020202020204" pitchFamily="34" charset="0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27009681825486098"/>
          <c:y val="5.9241452991452989E-2"/>
          <c:w val="0.66338619874896587"/>
          <c:h val="0.78738390874217656"/>
        </c:manualLayout>
      </c:layout>
      <c:scatterChart>
        <c:scatterStyle val="lineMarker"/>
        <c:varyColors val="0"/>
        <c:ser>
          <c:idx val="0"/>
          <c:order val="0"/>
          <c:tx>
            <c:strRef>
              <c:f>'Fig 2c'!$AK$18</c:f>
              <c:strCache>
                <c:ptCount val="1"/>
                <c:pt idx="0">
                  <c:v>S40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ysClr val="windowText" lastClr="000000"/>
              </a:solidFill>
              <a:ln w="9525">
                <a:solidFill>
                  <a:sysClr val="windowText" lastClr="000000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tx1"/>
                </a:solidFill>
                <a:prstDash val="sysDot"/>
              </a:ln>
              <a:effectLst/>
            </c:spPr>
            <c:trendlineType val="linear"/>
            <c:intercept val="0"/>
            <c:dispRSqr val="0"/>
            <c:dispEq val="0"/>
          </c:trendline>
          <c:trendline>
            <c:spPr>
              <a:ln w="19050" cap="rnd">
                <a:solidFill>
                  <a:schemeClr val="bg1">
                    <a:lumMod val="50000"/>
                  </a:schemeClr>
                </a:solidFill>
                <a:prstDash val="sysDot"/>
              </a:ln>
              <a:effectLst/>
            </c:spPr>
            <c:trendlineType val="linear"/>
            <c:intercept val="0"/>
            <c:dispRSqr val="1"/>
            <c:dispEq val="0"/>
            <c:trendlineLbl>
              <c:layout>
                <c:manualLayout>
                  <c:x val="-3.4829114102672649E-2"/>
                  <c:y val="0.43175207183747699"/>
                </c:manualLayout>
              </c:layout>
              <c:numFmt formatCode="#,##0.00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1000" b="0" i="0" u="none" strike="noStrike" kern="1200" baseline="0">
                      <a:solidFill>
                        <a:sysClr val="windowText" lastClr="000000"/>
                      </a:solidFill>
                      <a:latin typeface="Helvetica" panose="020B0604020202020204" pitchFamily="34" charset="0"/>
                      <a:ea typeface="+mn-ea"/>
                      <a:cs typeface="Helvetica" panose="020B0604020202020204" pitchFamily="34" charset="0"/>
                    </a:defRPr>
                  </a:pPr>
                  <a:endParaRPr lang="en-US"/>
                </a:p>
              </c:txPr>
            </c:trendlineLbl>
          </c:trendline>
          <c:xVal>
            <c:numRef>
              <c:f>'Fig 2c'!$B$19:$B$42</c:f>
              <c:numCache>
                <c:formatCode>General</c:formatCode>
                <c:ptCount val="24"/>
                <c:pt idx="0">
                  <c:v>0</c:v>
                </c:pt>
                <c:pt idx="1">
                  <c:v>0.5</c:v>
                </c:pt>
                <c:pt idx="2">
                  <c:v>1</c:v>
                </c:pt>
                <c:pt idx="3">
                  <c:v>1.5</c:v>
                </c:pt>
                <c:pt idx="4">
                  <c:v>2</c:v>
                </c:pt>
                <c:pt idx="5">
                  <c:v>2.5</c:v>
                </c:pt>
                <c:pt idx="6">
                  <c:v>3</c:v>
                </c:pt>
                <c:pt idx="7">
                  <c:v>3.5</c:v>
                </c:pt>
                <c:pt idx="8">
                  <c:v>4</c:v>
                </c:pt>
                <c:pt idx="9">
                  <c:v>4.5</c:v>
                </c:pt>
                <c:pt idx="10">
                  <c:v>5</c:v>
                </c:pt>
                <c:pt idx="11">
                  <c:v>5.5</c:v>
                </c:pt>
                <c:pt idx="12">
                  <c:v>6</c:v>
                </c:pt>
                <c:pt idx="13">
                  <c:v>6.5</c:v>
                </c:pt>
                <c:pt idx="14">
                  <c:v>7</c:v>
                </c:pt>
                <c:pt idx="15">
                  <c:v>7.5</c:v>
                </c:pt>
                <c:pt idx="16">
                  <c:v>8</c:v>
                </c:pt>
                <c:pt idx="17">
                  <c:v>8.5</c:v>
                </c:pt>
                <c:pt idx="18">
                  <c:v>9</c:v>
                </c:pt>
                <c:pt idx="19">
                  <c:v>9.5</c:v>
                </c:pt>
                <c:pt idx="20">
                  <c:v>10</c:v>
                </c:pt>
                <c:pt idx="21">
                  <c:v>10.5</c:v>
                </c:pt>
                <c:pt idx="22">
                  <c:v>11</c:v>
                </c:pt>
                <c:pt idx="23">
                  <c:v>11.5</c:v>
                </c:pt>
              </c:numCache>
            </c:numRef>
          </c:xVal>
          <c:yVal>
            <c:numRef>
              <c:f>'Fig 2c'!$AK$19:$AK$42</c:f>
              <c:numCache>
                <c:formatCode>General</c:formatCode>
                <c:ptCount val="24"/>
                <c:pt idx="0">
                  <c:v>0</c:v>
                </c:pt>
                <c:pt idx="1">
                  <c:v>4799358.4720140798</c:v>
                </c:pt>
                <c:pt idx="2">
                  <c:v>9519853.09615786</c:v>
                </c:pt>
                <c:pt idx="3">
                  <c:v>13942007.7940454</c:v>
                </c:pt>
                <c:pt idx="4">
                  <c:v>25489451.294647198</c:v>
                </c:pt>
                <c:pt idx="5">
                  <c:v>28234129.197523002</c:v>
                </c:pt>
                <c:pt idx="6">
                  <c:v>33498668.460646201</c:v>
                </c:pt>
                <c:pt idx="7">
                  <c:v>47401059.326799497</c:v>
                </c:pt>
                <c:pt idx="8">
                  <c:v>52693925.6689827</c:v>
                </c:pt>
                <c:pt idx="9">
                  <c:v>52097714.082091399</c:v>
                </c:pt>
                <c:pt idx="10">
                  <c:v>58475864.627085097</c:v>
                </c:pt>
                <c:pt idx="11">
                  <c:v>57348477.158276603</c:v>
                </c:pt>
                <c:pt idx="12">
                  <c:v>57001221.352316901</c:v>
                </c:pt>
                <c:pt idx="13">
                  <c:v>67628825.963992</c:v>
                </c:pt>
                <c:pt idx="14">
                  <c:v>87285038.329018399</c:v>
                </c:pt>
                <c:pt idx="15">
                  <c:v>80827324.386689201</c:v>
                </c:pt>
                <c:pt idx="16">
                  <c:v>82469127.497061506</c:v>
                </c:pt>
                <c:pt idx="17">
                  <c:v>107329676.238489</c:v>
                </c:pt>
                <c:pt idx="18">
                  <c:v>89752285.358713493</c:v>
                </c:pt>
                <c:pt idx="19">
                  <c:v>93028873.580704004</c:v>
                </c:pt>
                <c:pt idx="20">
                  <c:v>103058746.06883</c:v>
                </c:pt>
                <c:pt idx="21">
                  <c:v>108954681.453393</c:v>
                </c:pt>
                <c:pt idx="22">
                  <c:v>126497618.929883</c:v>
                </c:pt>
                <c:pt idx="23">
                  <c:v>130062533.897579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A448-9C4F-879A-038CA599A15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605790952"/>
        <c:axId val="605792032"/>
      </c:scatterChart>
      <c:valAx>
        <c:axId val="605790952"/>
        <c:scaling>
          <c:orientation val="minMax"/>
          <c:max val="12"/>
          <c:min val="0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Helvetica" panose="020B0604020202020204" pitchFamily="34" charset="0"/>
                    <a:ea typeface="+mn-ea"/>
                    <a:cs typeface="Helvetica" panose="020B0604020202020204" pitchFamily="34" charset="0"/>
                  </a:defRPr>
                </a:pPr>
                <a:r>
                  <a:rPr lang="en-US" b="0">
                    <a:solidFill>
                      <a:schemeClr val="tx1"/>
                    </a:solidFill>
                    <a:latin typeface="Helvetica" panose="020B0604020202020204" pitchFamily="34" charset="0"/>
                    <a:cs typeface="Helvetica" panose="020B0604020202020204" pitchFamily="34" charset="0"/>
                  </a:rPr>
                  <a:t>Concentration</a:t>
                </a:r>
                <a:r>
                  <a:rPr lang="en-US" b="0" baseline="0">
                    <a:solidFill>
                      <a:schemeClr val="tx1"/>
                    </a:solidFill>
                    <a:latin typeface="Helvetica" panose="020B0604020202020204" pitchFamily="34" charset="0"/>
                    <a:cs typeface="Helvetica" panose="020B0604020202020204" pitchFamily="34" charset="0"/>
                  </a:rPr>
                  <a:t> (µM)</a:t>
                </a:r>
                <a:endParaRPr lang="en-US" b="0">
                  <a:solidFill>
                    <a:schemeClr val="tx1"/>
                  </a:solidFill>
                  <a:latin typeface="Helvetica" panose="020B0604020202020204" pitchFamily="34" charset="0"/>
                  <a:cs typeface="Helvetica" panose="020B0604020202020204" pitchFamily="34" charset="0"/>
                </a:endParaRP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Helvetica" panose="020B0604020202020204" pitchFamily="34" charset="0"/>
                  <a:ea typeface="+mn-ea"/>
                  <a:cs typeface="Helvetica" panose="020B0604020202020204" pitchFamily="34" charset="0"/>
                </a:defRPr>
              </a:pPr>
              <a:endParaRPr lang="en-US"/>
            </a:p>
          </c:txPr>
        </c:title>
        <c:numFmt formatCode="#,##0" sourceLinked="0"/>
        <c:majorTickMark val="out"/>
        <c:minorTickMark val="out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/>
                </a:solidFill>
                <a:latin typeface="Helvetica" panose="020B0604020202020204" pitchFamily="34" charset="0"/>
                <a:ea typeface="+mn-ea"/>
                <a:cs typeface="Helvetica" panose="020B0604020202020204" pitchFamily="34" charset="0"/>
              </a:defRPr>
            </a:pPr>
            <a:endParaRPr lang="en-US"/>
          </a:p>
        </c:txPr>
        <c:crossAx val="605792032"/>
        <c:crosses val="autoZero"/>
        <c:crossBetween val="midCat"/>
        <c:majorUnit val="2"/>
        <c:minorUnit val="1"/>
      </c:valAx>
      <c:valAx>
        <c:axId val="605792032"/>
        <c:scaling>
          <c:orientation val="minMax"/>
          <c:max val="200000000"/>
          <c:min val="0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Helvetica" panose="020B0604020202020204" pitchFamily="34" charset="0"/>
                    <a:ea typeface="+mn-ea"/>
                    <a:cs typeface="Helvetica" panose="020B0604020202020204" pitchFamily="34" charset="0"/>
                  </a:defRPr>
                </a:pPr>
                <a:r>
                  <a:rPr lang="en-US" sz="1000" b="0" i="1" u="none" strike="noStrike" kern="1200" baseline="0">
                    <a:solidFill>
                      <a:schemeClr val="tx1"/>
                    </a:solidFill>
                    <a:latin typeface="Helvetica" panose="020B0604020202020204" pitchFamily="34" charset="0"/>
                    <a:cs typeface="Helvetica" panose="020B0604020202020204" pitchFamily="34" charset="0"/>
                  </a:rPr>
                  <a:t>NL</a:t>
                </a:r>
                <a:r>
                  <a:rPr lang="en-US" sz="1000" b="0" i="0" u="none" strike="noStrike" kern="1200" baseline="0">
                    <a:solidFill>
                      <a:schemeClr val="tx1"/>
                    </a:solidFill>
                    <a:latin typeface="Helvetica" panose="020B0604020202020204" pitchFamily="34" charset="0"/>
                    <a:cs typeface="Helvetica" panose="020B0604020202020204" pitchFamily="34" charset="0"/>
                  </a:rPr>
                  <a:t>-ADE-MS signnal intensity</a:t>
                </a:r>
              </a:p>
            </c:rich>
          </c:tx>
          <c:layout>
            <c:manualLayout>
              <c:xMode val="edge"/>
              <c:yMode val="edge"/>
              <c:x val="1.7666349069380019E-3"/>
              <c:y val="0.10299145299145299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Helvetica" panose="020B0604020202020204" pitchFamily="34" charset="0"/>
                  <a:ea typeface="+mn-ea"/>
                  <a:cs typeface="Helvetica" panose="020B0604020202020204" pitchFamily="34" charset="0"/>
                </a:defRPr>
              </a:pPr>
              <a:endParaRPr lang="en-US"/>
            </a:p>
          </c:txPr>
        </c:title>
        <c:numFmt formatCode="0.0E+0" sourceLinked="0"/>
        <c:majorTickMark val="out"/>
        <c:minorTickMark val="out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/>
                </a:solidFill>
                <a:latin typeface="Helvetica" panose="020B0604020202020204" pitchFamily="34" charset="0"/>
                <a:ea typeface="+mn-ea"/>
                <a:cs typeface="Helvetica" panose="020B0604020202020204" pitchFamily="34" charset="0"/>
              </a:defRPr>
            </a:pPr>
            <a:endParaRPr lang="en-US"/>
          </a:p>
        </c:txPr>
        <c:crossAx val="605790952"/>
        <c:crosses val="autoZero"/>
        <c:crossBetween val="midCat"/>
        <c:majorUnit val="50000000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1" i="0" u="none" strike="noStrike" kern="1200" spc="0" baseline="0">
              <a:solidFill>
                <a:sysClr val="windowText" lastClr="000000"/>
              </a:solidFill>
              <a:latin typeface="Helvetica" panose="020B0604020202020204" pitchFamily="34" charset="0"/>
              <a:ea typeface="+mn-ea"/>
              <a:cs typeface="Helvetica" panose="020B0604020202020204" pitchFamily="34" charset="0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27009681825486098"/>
          <c:y val="5.9241452991452989E-2"/>
          <c:w val="0.66338619874896587"/>
          <c:h val="0.78738390874217656"/>
        </c:manualLayout>
      </c:layout>
      <c:scatterChart>
        <c:scatterStyle val="lineMarker"/>
        <c:varyColors val="0"/>
        <c:ser>
          <c:idx val="0"/>
          <c:order val="0"/>
          <c:tx>
            <c:strRef>
              <c:f>'Fig 2c'!$AL$18</c:f>
              <c:strCache>
                <c:ptCount val="1"/>
                <c:pt idx="0">
                  <c:v>S41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ysClr val="windowText" lastClr="000000"/>
              </a:solidFill>
              <a:ln w="9525">
                <a:solidFill>
                  <a:sysClr val="windowText" lastClr="000000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tx1"/>
                </a:solidFill>
                <a:prstDash val="sysDot"/>
              </a:ln>
              <a:effectLst/>
            </c:spPr>
            <c:trendlineType val="linear"/>
            <c:intercept val="0"/>
            <c:dispRSqr val="0"/>
            <c:dispEq val="0"/>
          </c:trendline>
          <c:trendline>
            <c:spPr>
              <a:ln w="19050" cap="rnd">
                <a:solidFill>
                  <a:schemeClr val="bg1">
                    <a:lumMod val="50000"/>
                  </a:schemeClr>
                </a:solidFill>
                <a:prstDash val="sysDot"/>
              </a:ln>
              <a:effectLst/>
            </c:spPr>
            <c:trendlineType val="linear"/>
            <c:intercept val="0"/>
            <c:dispRSqr val="1"/>
            <c:dispEq val="0"/>
            <c:trendlineLbl>
              <c:layout>
                <c:manualLayout>
                  <c:x val="-4.4477548414556291E-2"/>
                  <c:y val="0.56958609750552835"/>
                </c:manualLayout>
              </c:layout>
              <c:numFmt formatCode="#,##0.00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1000" b="0" i="0" u="none" strike="noStrike" kern="1200" baseline="0">
                      <a:solidFill>
                        <a:sysClr val="windowText" lastClr="000000"/>
                      </a:solidFill>
                      <a:latin typeface="Helvetica" panose="020B0604020202020204" pitchFamily="34" charset="0"/>
                      <a:ea typeface="+mn-ea"/>
                      <a:cs typeface="Helvetica" panose="020B0604020202020204" pitchFamily="34" charset="0"/>
                    </a:defRPr>
                  </a:pPr>
                  <a:endParaRPr lang="en-US"/>
                </a:p>
              </c:txPr>
            </c:trendlineLbl>
          </c:trendline>
          <c:xVal>
            <c:numRef>
              <c:f>'Fig 2c'!$B$19:$B$42</c:f>
              <c:numCache>
                <c:formatCode>General</c:formatCode>
                <c:ptCount val="24"/>
                <c:pt idx="0">
                  <c:v>0</c:v>
                </c:pt>
                <c:pt idx="1">
                  <c:v>0.5</c:v>
                </c:pt>
                <c:pt idx="2">
                  <c:v>1</c:v>
                </c:pt>
                <c:pt idx="3">
                  <c:v>1.5</c:v>
                </c:pt>
                <c:pt idx="4">
                  <c:v>2</c:v>
                </c:pt>
                <c:pt idx="5">
                  <c:v>2.5</c:v>
                </c:pt>
                <c:pt idx="6">
                  <c:v>3</c:v>
                </c:pt>
                <c:pt idx="7">
                  <c:v>3.5</c:v>
                </c:pt>
                <c:pt idx="8">
                  <c:v>4</c:v>
                </c:pt>
                <c:pt idx="9">
                  <c:v>4.5</c:v>
                </c:pt>
                <c:pt idx="10">
                  <c:v>5</c:v>
                </c:pt>
                <c:pt idx="11">
                  <c:v>5.5</c:v>
                </c:pt>
                <c:pt idx="12">
                  <c:v>6</c:v>
                </c:pt>
                <c:pt idx="13">
                  <c:v>6.5</c:v>
                </c:pt>
                <c:pt idx="14">
                  <c:v>7</c:v>
                </c:pt>
                <c:pt idx="15">
                  <c:v>7.5</c:v>
                </c:pt>
                <c:pt idx="16">
                  <c:v>8</c:v>
                </c:pt>
                <c:pt idx="17">
                  <c:v>8.5</c:v>
                </c:pt>
                <c:pt idx="18">
                  <c:v>9</c:v>
                </c:pt>
                <c:pt idx="19">
                  <c:v>9.5</c:v>
                </c:pt>
                <c:pt idx="20">
                  <c:v>10</c:v>
                </c:pt>
                <c:pt idx="21">
                  <c:v>10.5</c:v>
                </c:pt>
                <c:pt idx="22">
                  <c:v>11</c:v>
                </c:pt>
                <c:pt idx="23">
                  <c:v>11.5</c:v>
                </c:pt>
              </c:numCache>
            </c:numRef>
          </c:xVal>
          <c:yVal>
            <c:numRef>
              <c:f>'Fig 2c'!$AL$19:$AL$42</c:f>
              <c:numCache>
                <c:formatCode>General</c:formatCode>
                <c:ptCount val="24"/>
                <c:pt idx="0">
                  <c:v>0</c:v>
                </c:pt>
                <c:pt idx="1">
                  <c:v>2822550.3279604102</c:v>
                </c:pt>
                <c:pt idx="2">
                  <c:v>5398628.3833612902</c:v>
                </c:pt>
                <c:pt idx="3" formatCode="#,##0">
                  <c:v>7850079.0238806801</c:v>
                </c:pt>
                <c:pt idx="4">
                  <c:v>8018215.6014794102</c:v>
                </c:pt>
                <c:pt idx="5">
                  <c:v>12629839.982226999</c:v>
                </c:pt>
                <c:pt idx="6">
                  <c:v>16032160.040565901</c:v>
                </c:pt>
                <c:pt idx="7">
                  <c:v>15767399.7825932</c:v>
                </c:pt>
                <c:pt idx="8">
                  <c:v>22000689.723177601</c:v>
                </c:pt>
                <c:pt idx="9">
                  <c:v>23392091.5830619</c:v>
                </c:pt>
                <c:pt idx="10">
                  <c:v>22832383.061768699</c:v>
                </c:pt>
                <c:pt idx="11">
                  <c:v>23988327.561549898</c:v>
                </c:pt>
                <c:pt idx="12">
                  <c:v>24677283.3409364</c:v>
                </c:pt>
                <c:pt idx="13">
                  <c:v>31732867.188290998</c:v>
                </c:pt>
                <c:pt idx="14">
                  <c:v>38684322.826147199</c:v>
                </c:pt>
                <c:pt idx="15">
                  <c:v>37627782.4033079</c:v>
                </c:pt>
                <c:pt idx="16">
                  <c:v>40540178.494782403</c:v>
                </c:pt>
                <c:pt idx="17">
                  <c:v>40948441.815667801</c:v>
                </c:pt>
                <c:pt idx="18">
                  <c:v>50963007.7262474</c:v>
                </c:pt>
                <c:pt idx="19">
                  <c:v>39227423.072751001</c:v>
                </c:pt>
                <c:pt idx="20">
                  <c:v>46672325.400340803</c:v>
                </c:pt>
                <c:pt idx="21">
                  <c:v>49091405.866340399</c:v>
                </c:pt>
                <c:pt idx="22">
                  <c:v>51717062.421246201</c:v>
                </c:pt>
                <c:pt idx="23">
                  <c:v>62566378.448203497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9FFB-8D40-B2AC-7D3DD832535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605790952"/>
        <c:axId val="605792032"/>
      </c:scatterChart>
      <c:valAx>
        <c:axId val="605790952"/>
        <c:scaling>
          <c:orientation val="minMax"/>
          <c:max val="12"/>
          <c:min val="0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Helvetica" panose="020B0604020202020204" pitchFamily="34" charset="0"/>
                    <a:ea typeface="+mn-ea"/>
                    <a:cs typeface="Helvetica" panose="020B0604020202020204" pitchFamily="34" charset="0"/>
                  </a:defRPr>
                </a:pPr>
                <a:r>
                  <a:rPr lang="en-US" b="0">
                    <a:solidFill>
                      <a:schemeClr val="tx1"/>
                    </a:solidFill>
                    <a:latin typeface="Helvetica" panose="020B0604020202020204" pitchFamily="34" charset="0"/>
                    <a:cs typeface="Helvetica" panose="020B0604020202020204" pitchFamily="34" charset="0"/>
                  </a:rPr>
                  <a:t>Concentration</a:t>
                </a:r>
                <a:r>
                  <a:rPr lang="en-US" b="0" baseline="0">
                    <a:solidFill>
                      <a:schemeClr val="tx1"/>
                    </a:solidFill>
                    <a:latin typeface="Helvetica" panose="020B0604020202020204" pitchFamily="34" charset="0"/>
                    <a:cs typeface="Helvetica" panose="020B0604020202020204" pitchFamily="34" charset="0"/>
                  </a:rPr>
                  <a:t> (µM)</a:t>
                </a:r>
                <a:endParaRPr lang="en-US" b="0">
                  <a:solidFill>
                    <a:schemeClr val="tx1"/>
                  </a:solidFill>
                  <a:latin typeface="Helvetica" panose="020B0604020202020204" pitchFamily="34" charset="0"/>
                  <a:cs typeface="Helvetica" panose="020B0604020202020204" pitchFamily="34" charset="0"/>
                </a:endParaRP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Helvetica" panose="020B0604020202020204" pitchFamily="34" charset="0"/>
                  <a:ea typeface="+mn-ea"/>
                  <a:cs typeface="Helvetica" panose="020B0604020202020204" pitchFamily="34" charset="0"/>
                </a:defRPr>
              </a:pPr>
              <a:endParaRPr lang="en-US"/>
            </a:p>
          </c:txPr>
        </c:title>
        <c:numFmt formatCode="#,##0" sourceLinked="0"/>
        <c:majorTickMark val="out"/>
        <c:minorTickMark val="out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/>
                </a:solidFill>
                <a:latin typeface="Helvetica" panose="020B0604020202020204" pitchFamily="34" charset="0"/>
                <a:ea typeface="+mn-ea"/>
                <a:cs typeface="Helvetica" panose="020B0604020202020204" pitchFamily="34" charset="0"/>
              </a:defRPr>
            </a:pPr>
            <a:endParaRPr lang="en-US"/>
          </a:p>
        </c:txPr>
        <c:crossAx val="605792032"/>
        <c:crosses val="autoZero"/>
        <c:crossBetween val="midCat"/>
        <c:majorUnit val="2"/>
        <c:minorUnit val="1"/>
      </c:valAx>
      <c:valAx>
        <c:axId val="605792032"/>
        <c:scaling>
          <c:orientation val="minMax"/>
          <c:max val="80000000"/>
          <c:min val="0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Helvetica" panose="020B0604020202020204" pitchFamily="34" charset="0"/>
                    <a:ea typeface="+mn-ea"/>
                    <a:cs typeface="Helvetica" panose="020B0604020202020204" pitchFamily="34" charset="0"/>
                  </a:defRPr>
                </a:pPr>
                <a:r>
                  <a:rPr lang="en-US" sz="1000" b="0" i="1" u="none" strike="noStrike" kern="1200" baseline="0">
                    <a:solidFill>
                      <a:schemeClr val="tx1"/>
                    </a:solidFill>
                    <a:latin typeface="Helvetica" panose="020B0604020202020204" pitchFamily="34" charset="0"/>
                    <a:cs typeface="Helvetica" panose="020B0604020202020204" pitchFamily="34" charset="0"/>
                  </a:rPr>
                  <a:t>NL</a:t>
                </a:r>
                <a:r>
                  <a:rPr lang="en-US" sz="1000" b="0" i="0" u="none" strike="noStrike" kern="1200" baseline="0">
                    <a:solidFill>
                      <a:schemeClr val="tx1"/>
                    </a:solidFill>
                    <a:latin typeface="Helvetica" panose="020B0604020202020204" pitchFamily="34" charset="0"/>
                    <a:cs typeface="Helvetica" panose="020B0604020202020204" pitchFamily="34" charset="0"/>
                  </a:rPr>
                  <a:t>-ADE-MS signnal intensity</a:t>
                </a:r>
              </a:p>
            </c:rich>
          </c:tx>
          <c:layout>
            <c:manualLayout>
              <c:xMode val="edge"/>
              <c:yMode val="edge"/>
              <c:x val="1.7666349069380019E-3"/>
              <c:y val="0.10299145299145299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Helvetica" panose="020B0604020202020204" pitchFamily="34" charset="0"/>
                  <a:ea typeface="+mn-ea"/>
                  <a:cs typeface="Helvetica" panose="020B0604020202020204" pitchFamily="34" charset="0"/>
                </a:defRPr>
              </a:pPr>
              <a:endParaRPr lang="en-US"/>
            </a:p>
          </c:txPr>
        </c:title>
        <c:numFmt formatCode="0.0E+0" sourceLinked="0"/>
        <c:majorTickMark val="out"/>
        <c:minorTickMark val="out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/>
                </a:solidFill>
                <a:latin typeface="Helvetica" panose="020B0604020202020204" pitchFamily="34" charset="0"/>
                <a:ea typeface="+mn-ea"/>
                <a:cs typeface="Helvetica" panose="020B0604020202020204" pitchFamily="34" charset="0"/>
              </a:defRPr>
            </a:pPr>
            <a:endParaRPr lang="en-US"/>
          </a:p>
        </c:txPr>
        <c:crossAx val="605790952"/>
        <c:crosses val="autoZero"/>
        <c:crossBetween val="midCat"/>
        <c:majorUnit val="20000000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1" i="0" u="none" strike="noStrike" kern="1200" spc="0" baseline="0">
              <a:solidFill>
                <a:sysClr val="windowText" lastClr="000000"/>
              </a:solidFill>
              <a:latin typeface="Helvetica" panose="020B0604020202020204" pitchFamily="34" charset="0"/>
              <a:ea typeface="+mn-ea"/>
              <a:cs typeface="Helvetica" panose="020B0604020202020204" pitchFamily="34" charset="0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27009681825486098"/>
          <c:y val="5.9241452991452989E-2"/>
          <c:w val="0.66338619874896587"/>
          <c:h val="0.78738390874217656"/>
        </c:manualLayout>
      </c:layout>
      <c:scatterChart>
        <c:scatterStyle val="lineMarker"/>
        <c:varyColors val="0"/>
        <c:ser>
          <c:idx val="0"/>
          <c:order val="0"/>
          <c:tx>
            <c:strRef>
              <c:f>'Fig 2c'!$AN$18</c:f>
              <c:strCache>
                <c:ptCount val="1"/>
                <c:pt idx="0">
                  <c:v>S43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ysClr val="windowText" lastClr="000000"/>
              </a:solidFill>
              <a:ln w="9525">
                <a:solidFill>
                  <a:sysClr val="windowText" lastClr="000000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tx1"/>
                </a:solidFill>
                <a:prstDash val="sysDot"/>
              </a:ln>
              <a:effectLst/>
            </c:spPr>
            <c:trendlineType val="linear"/>
            <c:intercept val="0"/>
            <c:dispRSqr val="0"/>
            <c:dispEq val="0"/>
          </c:trendline>
          <c:trendline>
            <c:spPr>
              <a:ln w="19050" cap="rnd">
                <a:solidFill>
                  <a:schemeClr val="bg1">
                    <a:lumMod val="50000"/>
                  </a:schemeClr>
                </a:solidFill>
                <a:prstDash val="sysDot"/>
              </a:ln>
              <a:effectLst/>
            </c:spPr>
            <c:trendlineType val="linear"/>
            <c:intercept val="0"/>
            <c:dispRSqr val="1"/>
            <c:dispEq val="0"/>
            <c:trendlineLbl>
              <c:layout>
                <c:manualLayout>
                  <c:x val="-9.0322670676355153E-3"/>
                  <c:y val="0.39289220245107159"/>
                </c:manualLayout>
              </c:layout>
              <c:numFmt formatCode="#,##0.00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1000" b="0" i="0" u="none" strike="noStrike" kern="1200" baseline="0">
                      <a:solidFill>
                        <a:sysClr val="windowText" lastClr="000000"/>
                      </a:solidFill>
                      <a:latin typeface="Helvetica" panose="020B0604020202020204" pitchFamily="34" charset="0"/>
                      <a:ea typeface="+mn-ea"/>
                      <a:cs typeface="Helvetica" panose="020B0604020202020204" pitchFamily="34" charset="0"/>
                    </a:defRPr>
                  </a:pPr>
                  <a:endParaRPr lang="en-US"/>
                </a:p>
              </c:txPr>
            </c:trendlineLbl>
          </c:trendline>
          <c:xVal>
            <c:numRef>
              <c:f>'Fig 2c'!$B$19:$B$42</c:f>
              <c:numCache>
                <c:formatCode>General</c:formatCode>
                <c:ptCount val="24"/>
                <c:pt idx="0">
                  <c:v>0</c:v>
                </c:pt>
                <c:pt idx="1">
                  <c:v>0.5</c:v>
                </c:pt>
                <c:pt idx="2">
                  <c:v>1</c:v>
                </c:pt>
                <c:pt idx="3">
                  <c:v>1.5</c:v>
                </c:pt>
                <c:pt idx="4">
                  <c:v>2</c:v>
                </c:pt>
                <c:pt idx="5">
                  <c:v>2.5</c:v>
                </c:pt>
                <c:pt idx="6">
                  <c:v>3</c:v>
                </c:pt>
                <c:pt idx="7">
                  <c:v>3.5</c:v>
                </c:pt>
                <c:pt idx="8">
                  <c:v>4</c:v>
                </c:pt>
                <c:pt idx="9">
                  <c:v>4.5</c:v>
                </c:pt>
                <c:pt idx="10">
                  <c:v>5</c:v>
                </c:pt>
                <c:pt idx="11">
                  <c:v>5.5</c:v>
                </c:pt>
                <c:pt idx="12">
                  <c:v>6</c:v>
                </c:pt>
                <c:pt idx="13">
                  <c:v>6.5</c:v>
                </c:pt>
                <c:pt idx="14">
                  <c:v>7</c:v>
                </c:pt>
                <c:pt idx="15">
                  <c:v>7.5</c:v>
                </c:pt>
                <c:pt idx="16">
                  <c:v>8</c:v>
                </c:pt>
                <c:pt idx="17">
                  <c:v>8.5</c:v>
                </c:pt>
                <c:pt idx="18">
                  <c:v>9</c:v>
                </c:pt>
                <c:pt idx="19">
                  <c:v>9.5</c:v>
                </c:pt>
                <c:pt idx="20">
                  <c:v>10</c:v>
                </c:pt>
                <c:pt idx="21">
                  <c:v>10.5</c:v>
                </c:pt>
                <c:pt idx="22">
                  <c:v>11</c:v>
                </c:pt>
                <c:pt idx="23">
                  <c:v>11.5</c:v>
                </c:pt>
              </c:numCache>
            </c:numRef>
          </c:xVal>
          <c:yVal>
            <c:numRef>
              <c:f>'Fig 2c'!$AN$19:$AN$42</c:f>
              <c:numCache>
                <c:formatCode>General</c:formatCode>
                <c:ptCount val="24"/>
                <c:pt idx="0">
                  <c:v>0</c:v>
                </c:pt>
                <c:pt idx="1">
                  <c:v>2806303.2345350399</c:v>
                </c:pt>
                <c:pt idx="2">
                  <c:v>4801624.1377232298</c:v>
                </c:pt>
                <c:pt idx="3" formatCode="#,##0">
                  <c:v>6650312.7521960801</c:v>
                </c:pt>
                <c:pt idx="4">
                  <c:v>8791550.3616151102</c:v>
                </c:pt>
                <c:pt idx="5">
                  <c:v>17914786.772476301</c:v>
                </c:pt>
                <c:pt idx="6">
                  <c:v>19203298.333484899</c:v>
                </c:pt>
                <c:pt idx="7">
                  <c:v>24851505.301721901</c:v>
                </c:pt>
                <c:pt idx="8">
                  <c:v>25080633.124164801</c:v>
                </c:pt>
                <c:pt idx="9">
                  <c:v>34633895.162600197</c:v>
                </c:pt>
                <c:pt idx="10">
                  <c:v>39255347.925828896</c:v>
                </c:pt>
                <c:pt idx="11">
                  <c:v>27876751.514619298</c:v>
                </c:pt>
                <c:pt idx="12">
                  <c:v>38680587.475224301</c:v>
                </c:pt>
                <c:pt idx="13">
                  <c:v>29515160.663387801</c:v>
                </c:pt>
                <c:pt idx="14">
                  <c:v>36835910.717528298</c:v>
                </c:pt>
                <c:pt idx="15">
                  <c:v>64854301.390077502</c:v>
                </c:pt>
                <c:pt idx="16">
                  <c:v>28365571.6791423</c:v>
                </c:pt>
                <c:pt idx="17">
                  <c:v>37688603.727588601</c:v>
                </c:pt>
                <c:pt idx="18">
                  <c:v>71514861.941310406</c:v>
                </c:pt>
                <c:pt idx="19">
                  <c:v>65380156.405816503</c:v>
                </c:pt>
                <c:pt idx="20">
                  <c:v>66481407.573797099</c:v>
                </c:pt>
                <c:pt idx="21">
                  <c:v>58509279.618977897</c:v>
                </c:pt>
                <c:pt idx="22">
                  <c:v>86435923.790132493</c:v>
                </c:pt>
                <c:pt idx="23">
                  <c:v>62372194.259218998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7CB8-7F48-855B-0B1E6770D0C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605790952"/>
        <c:axId val="605792032"/>
      </c:scatterChart>
      <c:valAx>
        <c:axId val="605790952"/>
        <c:scaling>
          <c:orientation val="minMax"/>
          <c:max val="12"/>
          <c:min val="0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Helvetica" panose="020B0604020202020204" pitchFamily="34" charset="0"/>
                    <a:ea typeface="+mn-ea"/>
                    <a:cs typeface="Helvetica" panose="020B0604020202020204" pitchFamily="34" charset="0"/>
                  </a:defRPr>
                </a:pPr>
                <a:r>
                  <a:rPr lang="en-US" b="0">
                    <a:solidFill>
                      <a:schemeClr val="tx1"/>
                    </a:solidFill>
                    <a:latin typeface="Helvetica" panose="020B0604020202020204" pitchFamily="34" charset="0"/>
                    <a:cs typeface="Helvetica" panose="020B0604020202020204" pitchFamily="34" charset="0"/>
                  </a:rPr>
                  <a:t>Concentration</a:t>
                </a:r>
                <a:r>
                  <a:rPr lang="en-US" b="0" baseline="0">
                    <a:solidFill>
                      <a:schemeClr val="tx1"/>
                    </a:solidFill>
                    <a:latin typeface="Helvetica" panose="020B0604020202020204" pitchFamily="34" charset="0"/>
                    <a:cs typeface="Helvetica" panose="020B0604020202020204" pitchFamily="34" charset="0"/>
                  </a:rPr>
                  <a:t> (µM)</a:t>
                </a:r>
                <a:endParaRPr lang="en-US" b="0">
                  <a:solidFill>
                    <a:schemeClr val="tx1"/>
                  </a:solidFill>
                  <a:latin typeface="Helvetica" panose="020B0604020202020204" pitchFamily="34" charset="0"/>
                  <a:cs typeface="Helvetica" panose="020B0604020202020204" pitchFamily="34" charset="0"/>
                </a:endParaRP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Helvetica" panose="020B0604020202020204" pitchFamily="34" charset="0"/>
                  <a:ea typeface="+mn-ea"/>
                  <a:cs typeface="Helvetica" panose="020B0604020202020204" pitchFamily="34" charset="0"/>
                </a:defRPr>
              </a:pPr>
              <a:endParaRPr lang="en-US"/>
            </a:p>
          </c:txPr>
        </c:title>
        <c:numFmt formatCode="#,##0" sourceLinked="0"/>
        <c:majorTickMark val="out"/>
        <c:minorTickMark val="out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/>
                </a:solidFill>
                <a:latin typeface="Helvetica" panose="020B0604020202020204" pitchFamily="34" charset="0"/>
                <a:ea typeface="+mn-ea"/>
                <a:cs typeface="Helvetica" panose="020B0604020202020204" pitchFamily="34" charset="0"/>
              </a:defRPr>
            </a:pPr>
            <a:endParaRPr lang="en-US"/>
          </a:p>
        </c:txPr>
        <c:crossAx val="605792032"/>
        <c:crosses val="autoZero"/>
        <c:crossBetween val="midCat"/>
        <c:majorUnit val="2"/>
        <c:minorUnit val="1"/>
      </c:valAx>
      <c:valAx>
        <c:axId val="605792032"/>
        <c:scaling>
          <c:orientation val="minMax"/>
          <c:max val="80000000"/>
          <c:min val="0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Helvetica" panose="020B0604020202020204" pitchFamily="34" charset="0"/>
                    <a:ea typeface="+mn-ea"/>
                    <a:cs typeface="Helvetica" panose="020B0604020202020204" pitchFamily="34" charset="0"/>
                  </a:defRPr>
                </a:pPr>
                <a:r>
                  <a:rPr lang="en-US" sz="1000" b="0" i="1" u="none" strike="noStrike" kern="1200" baseline="0">
                    <a:solidFill>
                      <a:schemeClr val="tx1"/>
                    </a:solidFill>
                    <a:latin typeface="Helvetica" panose="020B0604020202020204" pitchFamily="34" charset="0"/>
                    <a:cs typeface="Helvetica" panose="020B0604020202020204" pitchFamily="34" charset="0"/>
                  </a:rPr>
                  <a:t>NL</a:t>
                </a:r>
                <a:r>
                  <a:rPr lang="en-US" sz="1000" b="0" i="0" u="none" strike="noStrike" kern="1200" baseline="0">
                    <a:solidFill>
                      <a:schemeClr val="tx1"/>
                    </a:solidFill>
                    <a:latin typeface="Helvetica" panose="020B0604020202020204" pitchFamily="34" charset="0"/>
                    <a:cs typeface="Helvetica" panose="020B0604020202020204" pitchFamily="34" charset="0"/>
                  </a:rPr>
                  <a:t>-ADE-MS signnal intensity</a:t>
                </a:r>
              </a:p>
            </c:rich>
          </c:tx>
          <c:layout>
            <c:manualLayout>
              <c:xMode val="edge"/>
              <c:yMode val="edge"/>
              <c:x val="1.7666349069380019E-3"/>
              <c:y val="0.10299145299145299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Helvetica" panose="020B0604020202020204" pitchFamily="34" charset="0"/>
                  <a:ea typeface="+mn-ea"/>
                  <a:cs typeface="Helvetica" panose="020B0604020202020204" pitchFamily="34" charset="0"/>
                </a:defRPr>
              </a:pPr>
              <a:endParaRPr lang="en-US"/>
            </a:p>
          </c:txPr>
        </c:title>
        <c:numFmt formatCode="0.0E+0" sourceLinked="0"/>
        <c:majorTickMark val="out"/>
        <c:minorTickMark val="out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/>
                </a:solidFill>
                <a:latin typeface="Helvetica" panose="020B0604020202020204" pitchFamily="34" charset="0"/>
                <a:ea typeface="+mn-ea"/>
                <a:cs typeface="Helvetica" panose="020B0604020202020204" pitchFamily="34" charset="0"/>
              </a:defRPr>
            </a:pPr>
            <a:endParaRPr lang="en-US"/>
          </a:p>
        </c:txPr>
        <c:crossAx val="605790952"/>
        <c:crosses val="autoZero"/>
        <c:crossBetween val="midCat"/>
        <c:majorUnit val="20000000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1" i="0" u="none" strike="noStrike" kern="1200" spc="0" baseline="0">
              <a:solidFill>
                <a:sysClr val="windowText" lastClr="000000"/>
              </a:solidFill>
              <a:latin typeface="Helvetica" panose="020B0604020202020204" pitchFamily="34" charset="0"/>
              <a:ea typeface="+mn-ea"/>
              <a:cs typeface="Helvetica" panose="020B0604020202020204" pitchFamily="34" charset="0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27009681825486098"/>
          <c:y val="5.9241452991452989E-2"/>
          <c:w val="0.66338619874896587"/>
          <c:h val="0.78738390874217656"/>
        </c:manualLayout>
      </c:layout>
      <c:scatterChart>
        <c:scatterStyle val="lineMarker"/>
        <c:varyColors val="0"/>
        <c:ser>
          <c:idx val="0"/>
          <c:order val="0"/>
          <c:tx>
            <c:strRef>
              <c:f>'Fig 2c'!$AM$18</c:f>
              <c:strCache>
                <c:ptCount val="1"/>
                <c:pt idx="0">
                  <c:v>S42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ysClr val="windowText" lastClr="000000"/>
              </a:solidFill>
              <a:ln w="9525">
                <a:solidFill>
                  <a:sysClr val="windowText" lastClr="000000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tx1"/>
                </a:solidFill>
                <a:prstDash val="sysDot"/>
              </a:ln>
              <a:effectLst/>
            </c:spPr>
            <c:trendlineType val="linear"/>
            <c:intercept val="0"/>
            <c:dispRSqr val="0"/>
            <c:dispEq val="0"/>
          </c:trendline>
          <c:trendline>
            <c:spPr>
              <a:ln w="19050" cap="rnd">
                <a:solidFill>
                  <a:schemeClr val="bg1">
                    <a:lumMod val="50000"/>
                  </a:schemeClr>
                </a:solidFill>
                <a:prstDash val="sysDot"/>
              </a:ln>
              <a:effectLst/>
            </c:spPr>
            <c:trendlineType val="linear"/>
            <c:intercept val="0"/>
            <c:dispRSqr val="1"/>
            <c:dispEq val="0"/>
            <c:trendlineLbl>
              <c:layout>
                <c:manualLayout>
                  <c:x val="-0.10828594342373869"/>
                  <c:y val="0.52037349908033148"/>
                </c:manualLayout>
              </c:layout>
              <c:numFmt formatCode="#,##0.00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1000" b="0" i="0" u="none" strike="noStrike" kern="1200" baseline="0">
                      <a:solidFill>
                        <a:sysClr val="windowText" lastClr="000000"/>
                      </a:solidFill>
                      <a:latin typeface="Helvetica" panose="020B0604020202020204" pitchFamily="34" charset="0"/>
                      <a:ea typeface="+mn-ea"/>
                      <a:cs typeface="Helvetica" panose="020B0604020202020204" pitchFamily="34" charset="0"/>
                    </a:defRPr>
                  </a:pPr>
                  <a:endParaRPr lang="en-US"/>
                </a:p>
              </c:txPr>
            </c:trendlineLbl>
          </c:trendline>
          <c:xVal>
            <c:numRef>
              <c:f>'Fig 2c'!$B$19:$B$42</c:f>
              <c:numCache>
                <c:formatCode>General</c:formatCode>
                <c:ptCount val="24"/>
                <c:pt idx="0">
                  <c:v>0</c:v>
                </c:pt>
                <c:pt idx="1">
                  <c:v>0.5</c:v>
                </c:pt>
                <c:pt idx="2">
                  <c:v>1</c:v>
                </c:pt>
                <c:pt idx="3">
                  <c:v>1.5</c:v>
                </c:pt>
                <c:pt idx="4">
                  <c:v>2</c:v>
                </c:pt>
                <c:pt idx="5">
                  <c:v>2.5</c:v>
                </c:pt>
                <c:pt idx="6">
                  <c:v>3</c:v>
                </c:pt>
                <c:pt idx="7">
                  <c:v>3.5</c:v>
                </c:pt>
                <c:pt idx="8">
                  <c:v>4</c:v>
                </c:pt>
                <c:pt idx="9">
                  <c:v>4.5</c:v>
                </c:pt>
                <c:pt idx="10">
                  <c:v>5</c:v>
                </c:pt>
                <c:pt idx="11">
                  <c:v>5.5</c:v>
                </c:pt>
                <c:pt idx="12">
                  <c:v>6</c:v>
                </c:pt>
                <c:pt idx="13">
                  <c:v>6.5</c:v>
                </c:pt>
                <c:pt idx="14">
                  <c:v>7</c:v>
                </c:pt>
                <c:pt idx="15">
                  <c:v>7.5</c:v>
                </c:pt>
                <c:pt idx="16">
                  <c:v>8</c:v>
                </c:pt>
                <c:pt idx="17">
                  <c:v>8.5</c:v>
                </c:pt>
                <c:pt idx="18">
                  <c:v>9</c:v>
                </c:pt>
                <c:pt idx="19">
                  <c:v>9.5</c:v>
                </c:pt>
                <c:pt idx="20">
                  <c:v>10</c:v>
                </c:pt>
                <c:pt idx="21">
                  <c:v>10.5</c:v>
                </c:pt>
                <c:pt idx="22">
                  <c:v>11</c:v>
                </c:pt>
                <c:pt idx="23">
                  <c:v>11.5</c:v>
                </c:pt>
              </c:numCache>
            </c:numRef>
          </c:xVal>
          <c:yVal>
            <c:numRef>
              <c:f>'Fig 2c'!$AM$19:$AM$42</c:f>
              <c:numCache>
                <c:formatCode>General</c:formatCode>
                <c:ptCount val="24"/>
                <c:pt idx="0">
                  <c:v>0</c:v>
                </c:pt>
                <c:pt idx="1">
                  <c:v>8627382.9109301697</c:v>
                </c:pt>
                <c:pt idx="2">
                  <c:v>22306323.2300089</c:v>
                </c:pt>
                <c:pt idx="3" formatCode="#,##0">
                  <c:v>23467336.9983311</c:v>
                </c:pt>
                <c:pt idx="4">
                  <c:v>35211159.888395399</c:v>
                </c:pt>
                <c:pt idx="5">
                  <c:v>49442972.263046697</c:v>
                </c:pt>
                <c:pt idx="6">
                  <c:v>47067240.532319903</c:v>
                </c:pt>
                <c:pt idx="7">
                  <c:v>62443514.563192397</c:v>
                </c:pt>
                <c:pt idx="8">
                  <c:v>56014812.494572803</c:v>
                </c:pt>
                <c:pt idx="9">
                  <c:v>83863574.376716405</c:v>
                </c:pt>
                <c:pt idx="10">
                  <c:v>69600421.239250407</c:v>
                </c:pt>
                <c:pt idx="11">
                  <c:v>112901728.132566</c:v>
                </c:pt>
                <c:pt idx="12">
                  <c:v>100056436.18276601</c:v>
                </c:pt>
                <c:pt idx="13">
                  <c:v>109222827.158222</c:v>
                </c:pt>
                <c:pt idx="14">
                  <c:v>139766230.67055699</c:v>
                </c:pt>
                <c:pt idx="15">
                  <c:v>132926708.455301</c:v>
                </c:pt>
                <c:pt idx="16">
                  <c:v>120682515.308679</c:v>
                </c:pt>
                <c:pt idx="17">
                  <c:v>103847288.68876401</c:v>
                </c:pt>
                <c:pt idx="18">
                  <c:v>172355570.566425</c:v>
                </c:pt>
                <c:pt idx="19">
                  <c:v>145290233.643316</c:v>
                </c:pt>
                <c:pt idx="20">
                  <c:v>145094859.70843101</c:v>
                </c:pt>
                <c:pt idx="21">
                  <c:v>166169588.55405501</c:v>
                </c:pt>
                <c:pt idx="22">
                  <c:v>185788404.94802701</c:v>
                </c:pt>
                <c:pt idx="23">
                  <c:v>220008806.62761599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DA09-BB48-B1E8-FBFD56D1CBA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605790952"/>
        <c:axId val="605792032"/>
      </c:scatterChart>
      <c:valAx>
        <c:axId val="605790952"/>
        <c:scaling>
          <c:orientation val="minMax"/>
          <c:max val="12"/>
          <c:min val="0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Helvetica" panose="020B0604020202020204" pitchFamily="34" charset="0"/>
                    <a:ea typeface="+mn-ea"/>
                    <a:cs typeface="Helvetica" panose="020B0604020202020204" pitchFamily="34" charset="0"/>
                  </a:defRPr>
                </a:pPr>
                <a:r>
                  <a:rPr lang="en-US" b="0">
                    <a:solidFill>
                      <a:schemeClr val="tx1"/>
                    </a:solidFill>
                    <a:latin typeface="Helvetica" panose="020B0604020202020204" pitchFamily="34" charset="0"/>
                    <a:cs typeface="Helvetica" panose="020B0604020202020204" pitchFamily="34" charset="0"/>
                  </a:rPr>
                  <a:t>Concentration</a:t>
                </a:r>
                <a:r>
                  <a:rPr lang="en-US" b="0" baseline="0">
                    <a:solidFill>
                      <a:schemeClr val="tx1"/>
                    </a:solidFill>
                    <a:latin typeface="Helvetica" panose="020B0604020202020204" pitchFamily="34" charset="0"/>
                    <a:cs typeface="Helvetica" panose="020B0604020202020204" pitchFamily="34" charset="0"/>
                  </a:rPr>
                  <a:t> (µM)</a:t>
                </a:r>
                <a:endParaRPr lang="en-US" b="0">
                  <a:solidFill>
                    <a:schemeClr val="tx1"/>
                  </a:solidFill>
                  <a:latin typeface="Helvetica" panose="020B0604020202020204" pitchFamily="34" charset="0"/>
                  <a:cs typeface="Helvetica" panose="020B0604020202020204" pitchFamily="34" charset="0"/>
                </a:endParaRP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Helvetica" panose="020B0604020202020204" pitchFamily="34" charset="0"/>
                  <a:ea typeface="+mn-ea"/>
                  <a:cs typeface="Helvetica" panose="020B0604020202020204" pitchFamily="34" charset="0"/>
                </a:defRPr>
              </a:pPr>
              <a:endParaRPr lang="en-US"/>
            </a:p>
          </c:txPr>
        </c:title>
        <c:numFmt formatCode="#,##0" sourceLinked="0"/>
        <c:majorTickMark val="out"/>
        <c:minorTickMark val="out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/>
                </a:solidFill>
                <a:latin typeface="Helvetica" panose="020B0604020202020204" pitchFamily="34" charset="0"/>
                <a:ea typeface="+mn-ea"/>
                <a:cs typeface="Helvetica" panose="020B0604020202020204" pitchFamily="34" charset="0"/>
              </a:defRPr>
            </a:pPr>
            <a:endParaRPr lang="en-US"/>
          </a:p>
        </c:txPr>
        <c:crossAx val="605792032"/>
        <c:crosses val="autoZero"/>
        <c:crossBetween val="midCat"/>
        <c:majorUnit val="2"/>
        <c:minorUnit val="1"/>
      </c:valAx>
      <c:valAx>
        <c:axId val="605792032"/>
        <c:scaling>
          <c:orientation val="minMax"/>
          <c:max val="250000000"/>
          <c:min val="0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Helvetica" panose="020B0604020202020204" pitchFamily="34" charset="0"/>
                    <a:ea typeface="+mn-ea"/>
                    <a:cs typeface="Helvetica" panose="020B0604020202020204" pitchFamily="34" charset="0"/>
                  </a:defRPr>
                </a:pPr>
                <a:r>
                  <a:rPr lang="en-US" sz="1000" b="0" i="1" u="none" strike="noStrike" kern="1200" baseline="0">
                    <a:solidFill>
                      <a:schemeClr val="tx1"/>
                    </a:solidFill>
                    <a:latin typeface="Helvetica" panose="020B0604020202020204" pitchFamily="34" charset="0"/>
                    <a:cs typeface="Helvetica" panose="020B0604020202020204" pitchFamily="34" charset="0"/>
                  </a:rPr>
                  <a:t>NL</a:t>
                </a:r>
                <a:r>
                  <a:rPr lang="en-US" sz="1000" b="0" i="0" u="none" strike="noStrike" kern="1200" baseline="0">
                    <a:solidFill>
                      <a:schemeClr val="tx1"/>
                    </a:solidFill>
                    <a:latin typeface="Helvetica" panose="020B0604020202020204" pitchFamily="34" charset="0"/>
                    <a:cs typeface="Helvetica" panose="020B0604020202020204" pitchFamily="34" charset="0"/>
                  </a:rPr>
                  <a:t>-ADE-MS signnal intensity</a:t>
                </a:r>
              </a:p>
            </c:rich>
          </c:tx>
          <c:layout>
            <c:manualLayout>
              <c:xMode val="edge"/>
              <c:yMode val="edge"/>
              <c:x val="1.7666349069380019E-3"/>
              <c:y val="0.10299145299145299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Helvetica" panose="020B0604020202020204" pitchFamily="34" charset="0"/>
                  <a:ea typeface="+mn-ea"/>
                  <a:cs typeface="Helvetica" panose="020B0604020202020204" pitchFamily="34" charset="0"/>
                </a:defRPr>
              </a:pPr>
              <a:endParaRPr lang="en-US"/>
            </a:p>
          </c:txPr>
        </c:title>
        <c:numFmt formatCode="0.0E+0" sourceLinked="0"/>
        <c:majorTickMark val="out"/>
        <c:minorTickMark val="out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/>
                </a:solidFill>
                <a:latin typeface="Helvetica" panose="020B0604020202020204" pitchFamily="34" charset="0"/>
                <a:ea typeface="+mn-ea"/>
                <a:cs typeface="Helvetica" panose="020B0604020202020204" pitchFamily="34" charset="0"/>
              </a:defRPr>
            </a:pPr>
            <a:endParaRPr lang="en-US"/>
          </a:p>
        </c:txPr>
        <c:crossAx val="605790952"/>
        <c:crosses val="autoZero"/>
        <c:crossBetween val="midCat"/>
        <c:majorUnit val="50000000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1" i="0" u="none" strike="noStrike" kern="1200" spc="0" baseline="0">
              <a:solidFill>
                <a:sysClr val="windowText" lastClr="000000"/>
              </a:solidFill>
              <a:latin typeface="Helvetica" panose="020B0604020202020204" pitchFamily="34" charset="0"/>
              <a:ea typeface="+mn-ea"/>
              <a:cs typeface="Helvetica" panose="020B0604020202020204" pitchFamily="34" charset="0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27009681825486098"/>
          <c:y val="5.9241452991452989E-2"/>
          <c:w val="0.66338619874896587"/>
          <c:h val="0.78738390874217656"/>
        </c:manualLayout>
      </c:layout>
      <c:scatterChart>
        <c:scatterStyle val="lineMarker"/>
        <c:varyColors val="0"/>
        <c:ser>
          <c:idx val="0"/>
          <c:order val="0"/>
          <c:tx>
            <c:strRef>
              <c:f>'Fig 2c'!$AO$18</c:f>
              <c:strCache>
                <c:ptCount val="1"/>
                <c:pt idx="0">
                  <c:v>S44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ysClr val="windowText" lastClr="000000"/>
              </a:solidFill>
              <a:ln w="9525">
                <a:solidFill>
                  <a:sysClr val="windowText" lastClr="000000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tx1"/>
                </a:solidFill>
                <a:prstDash val="sysDot"/>
              </a:ln>
              <a:effectLst/>
            </c:spPr>
            <c:trendlineType val="linear"/>
            <c:intercept val="0"/>
            <c:dispRSqr val="0"/>
            <c:dispEq val="0"/>
          </c:trendline>
          <c:trendline>
            <c:spPr>
              <a:ln w="19050" cap="rnd">
                <a:solidFill>
                  <a:schemeClr val="bg1">
                    <a:lumMod val="50000"/>
                  </a:schemeClr>
                </a:solidFill>
                <a:prstDash val="sysDot"/>
              </a:ln>
              <a:effectLst/>
            </c:spPr>
            <c:trendlineType val="linear"/>
            <c:intercept val="0"/>
            <c:dispRSqr val="1"/>
            <c:dispEq val="0"/>
            <c:trendlineLbl>
              <c:layout>
                <c:manualLayout>
                  <c:x val="-0.10828594342373869"/>
                  <c:y val="0.52037349908033148"/>
                </c:manualLayout>
              </c:layout>
              <c:numFmt formatCode="#,##0.00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1000" b="0" i="0" u="none" strike="noStrike" kern="1200" baseline="0">
                      <a:solidFill>
                        <a:sysClr val="windowText" lastClr="000000"/>
                      </a:solidFill>
                      <a:latin typeface="Helvetica" panose="020B0604020202020204" pitchFamily="34" charset="0"/>
                      <a:ea typeface="+mn-ea"/>
                      <a:cs typeface="Helvetica" panose="020B0604020202020204" pitchFamily="34" charset="0"/>
                    </a:defRPr>
                  </a:pPr>
                  <a:endParaRPr lang="en-US"/>
                </a:p>
              </c:txPr>
            </c:trendlineLbl>
          </c:trendline>
          <c:xVal>
            <c:numRef>
              <c:f>'Fig 2c'!$B$19:$B$42</c:f>
              <c:numCache>
                <c:formatCode>General</c:formatCode>
                <c:ptCount val="24"/>
                <c:pt idx="0">
                  <c:v>0</c:v>
                </c:pt>
                <c:pt idx="1">
                  <c:v>0.5</c:v>
                </c:pt>
                <c:pt idx="2">
                  <c:v>1</c:v>
                </c:pt>
                <c:pt idx="3">
                  <c:v>1.5</c:v>
                </c:pt>
                <c:pt idx="4">
                  <c:v>2</c:v>
                </c:pt>
                <c:pt idx="5">
                  <c:v>2.5</c:v>
                </c:pt>
                <c:pt idx="6">
                  <c:v>3</c:v>
                </c:pt>
                <c:pt idx="7">
                  <c:v>3.5</c:v>
                </c:pt>
                <c:pt idx="8">
                  <c:v>4</c:v>
                </c:pt>
                <c:pt idx="9">
                  <c:v>4.5</c:v>
                </c:pt>
                <c:pt idx="10">
                  <c:v>5</c:v>
                </c:pt>
                <c:pt idx="11">
                  <c:v>5.5</c:v>
                </c:pt>
                <c:pt idx="12">
                  <c:v>6</c:v>
                </c:pt>
                <c:pt idx="13">
                  <c:v>6.5</c:v>
                </c:pt>
                <c:pt idx="14">
                  <c:v>7</c:v>
                </c:pt>
                <c:pt idx="15">
                  <c:v>7.5</c:v>
                </c:pt>
                <c:pt idx="16">
                  <c:v>8</c:v>
                </c:pt>
                <c:pt idx="17">
                  <c:v>8.5</c:v>
                </c:pt>
                <c:pt idx="18">
                  <c:v>9</c:v>
                </c:pt>
                <c:pt idx="19">
                  <c:v>9.5</c:v>
                </c:pt>
                <c:pt idx="20">
                  <c:v>10</c:v>
                </c:pt>
                <c:pt idx="21">
                  <c:v>10.5</c:v>
                </c:pt>
                <c:pt idx="22">
                  <c:v>11</c:v>
                </c:pt>
                <c:pt idx="23">
                  <c:v>11.5</c:v>
                </c:pt>
              </c:numCache>
            </c:numRef>
          </c:xVal>
          <c:yVal>
            <c:numRef>
              <c:f>'Fig 2c'!$AO$19:$AO$42</c:f>
              <c:numCache>
                <c:formatCode>General</c:formatCode>
                <c:ptCount val="24"/>
                <c:pt idx="0">
                  <c:v>0</c:v>
                </c:pt>
                <c:pt idx="1">
                  <c:v>8307513.3264828101</c:v>
                </c:pt>
                <c:pt idx="2">
                  <c:v>15272321.554764999</c:v>
                </c:pt>
                <c:pt idx="3">
                  <c:v>26662718.843665998</c:v>
                </c:pt>
                <c:pt idx="4">
                  <c:v>28429604.622889601</c:v>
                </c:pt>
                <c:pt idx="5">
                  <c:v>45654541.1838376</c:v>
                </c:pt>
                <c:pt idx="6">
                  <c:v>30599704.285200801</c:v>
                </c:pt>
                <c:pt idx="7">
                  <c:v>38547156.678009398</c:v>
                </c:pt>
                <c:pt idx="8">
                  <c:v>50216849.463710099</c:v>
                </c:pt>
                <c:pt idx="9">
                  <c:v>59660752.281745002</c:v>
                </c:pt>
                <c:pt idx="10">
                  <c:v>67614604.909362197</c:v>
                </c:pt>
                <c:pt idx="11">
                  <c:v>73148632.3201271</c:v>
                </c:pt>
                <c:pt idx="12">
                  <c:v>78142307.953466102</c:v>
                </c:pt>
                <c:pt idx="13">
                  <c:v>96936959.154386804</c:v>
                </c:pt>
                <c:pt idx="14">
                  <c:v>95948074.137088895</c:v>
                </c:pt>
                <c:pt idx="15">
                  <c:v>123886615.94093201</c:v>
                </c:pt>
                <c:pt idx="16">
                  <c:v>107301320.29399</c:v>
                </c:pt>
                <c:pt idx="17">
                  <c:v>121240123.60397699</c:v>
                </c:pt>
                <c:pt idx="18">
                  <c:v>86719926.134718195</c:v>
                </c:pt>
                <c:pt idx="19">
                  <c:v>129946366.194846</c:v>
                </c:pt>
                <c:pt idx="20">
                  <c:v>108740527.019888</c:v>
                </c:pt>
                <c:pt idx="21">
                  <c:v>158556669.142802</c:v>
                </c:pt>
                <c:pt idx="22">
                  <c:v>151983632.65806499</c:v>
                </c:pt>
                <c:pt idx="23">
                  <c:v>117448707.45705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2F1F-8146-925E-1922572617C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605790952"/>
        <c:axId val="605792032"/>
      </c:scatterChart>
      <c:valAx>
        <c:axId val="605790952"/>
        <c:scaling>
          <c:orientation val="minMax"/>
          <c:max val="12"/>
          <c:min val="0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Helvetica" panose="020B0604020202020204" pitchFamily="34" charset="0"/>
                    <a:ea typeface="+mn-ea"/>
                    <a:cs typeface="Helvetica" panose="020B0604020202020204" pitchFamily="34" charset="0"/>
                  </a:defRPr>
                </a:pPr>
                <a:r>
                  <a:rPr lang="en-US" b="0">
                    <a:solidFill>
                      <a:schemeClr val="tx1"/>
                    </a:solidFill>
                    <a:latin typeface="Helvetica" panose="020B0604020202020204" pitchFamily="34" charset="0"/>
                    <a:cs typeface="Helvetica" panose="020B0604020202020204" pitchFamily="34" charset="0"/>
                  </a:rPr>
                  <a:t>Concentration</a:t>
                </a:r>
                <a:r>
                  <a:rPr lang="en-US" b="0" baseline="0">
                    <a:solidFill>
                      <a:schemeClr val="tx1"/>
                    </a:solidFill>
                    <a:latin typeface="Helvetica" panose="020B0604020202020204" pitchFamily="34" charset="0"/>
                    <a:cs typeface="Helvetica" panose="020B0604020202020204" pitchFamily="34" charset="0"/>
                  </a:rPr>
                  <a:t> (µM)</a:t>
                </a:r>
                <a:endParaRPr lang="en-US" b="0">
                  <a:solidFill>
                    <a:schemeClr val="tx1"/>
                  </a:solidFill>
                  <a:latin typeface="Helvetica" panose="020B0604020202020204" pitchFamily="34" charset="0"/>
                  <a:cs typeface="Helvetica" panose="020B0604020202020204" pitchFamily="34" charset="0"/>
                </a:endParaRP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Helvetica" panose="020B0604020202020204" pitchFamily="34" charset="0"/>
                  <a:ea typeface="+mn-ea"/>
                  <a:cs typeface="Helvetica" panose="020B0604020202020204" pitchFamily="34" charset="0"/>
                </a:defRPr>
              </a:pPr>
              <a:endParaRPr lang="en-US"/>
            </a:p>
          </c:txPr>
        </c:title>
        <c:numFmt formatCode="#,##0" sourceLinked="0"/>
        <c:majorTickMark val="out"/>
        <c:minorTickMark val="out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/>
                </a:solidFill>
                <a:latin typeface="Helvetica" panose="020B0604020202020204" pitchFamily="34" charset="0"/>
                <a:ea typeface="+mn-ea"/>
                <a:cs typeface="Helvetica" panose="020B0604020202020204" pitchFamily="34" charset="0"/>
              </a:defRPr>
            </a:pPr>
            <a:endParaRPr lang="en-US"/>
          </a:p>
        </c:txPr>
        <c:crossAx val="605792032"/>
        <c:crosses val="autoZero"/>
        <c:crossBetween val="midCat"/>
        <c:majorUnit val="2"/>
        <c:minorUnit val="1"/>
      </c:valAx>
      <c:valAx>
        <c:axId val="605792032"/>
        <c:scaling>
          <c:orientation val="minMax"/>
          <c:max val="200000000"/>
          <c:min val="0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Helvetica" panose="020B0604020202020204" pitchFamily="34" charset="0"/>
                    <a:ea typeface="+mn-ea"/>
                    <a:cs typeface="Helvetica" panose="020B0604020202020204" pitchFamily="34" charset="0"/>
                  </a:defRPr>
                </a:pPr>
                <a:r>
                  <a:rPr lang="en-US" sz="1000" b="0" i="1" u="none" strike="noStrike" kern="1200" baseline="0">
                    <a:solidFill>
                      <a:schemeClr val="tx1"/>
                    </a:solidFill>
                    <a:latin typeface="Helvetica" panose="020B0604020202020204" pitchFamily="34" charset="0"/>
                    <a:cs typeface="Helvetica" panose="020B0604020202020204" pitchFamily="34" charset="0"/>
                  </a:rPr>
                  <a:t>NL</a:t>
                </a:r>
                <a:r>
                  <a:rPr lang="en-US" sz="1000" b="0" i="0" u="none" strike="noStrike" kern="1200" baseline="0">
                    <a:solidFill>
                      <a:schemeClr val="tx1"/>
                    </a:solidFill>
                    <a:latin typeface="Helvetica" panose="020B0604020202020204" pitchFamily="34" charset="0"/>
                    <a:cs typeface="Helvetica" panose="020B0604020202020204" pitchFamily="34" charset="0"/>
                  </a:rPr>
                  <a:t>-ADE-MS signnal intensity</a:t>
                </a:r>
              </a:p>
            </c:rich>
          </c:tx>
          <c:layout>
            <c:manualLayout>
              <c:xMode val="edge"/>
              <c:yMode val="edge"/>
              <c:x val="1.7666349069380019E-3"/>
              <c:y val="0.10299145299145299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Helvetica" panose="020B0604020202020204" pitchFamily="34" charset="0"/>
                  <a:ea typeface="+mn-ea"/>
                  <a:cs typeface="Helvetica" panose="020B0604020202020204" pitchFamily="34" charset="0"/>
                </a:defRPr>
              </a:pPr>
              <a:endParaRPr lang="en-US"/>
            </a:p>
          </c:txPr>
        </c:title>
        <c:numFmt formatCode="0.0E+0" sourceLinked="0"/>
        <c:majorTickMark val="out"/>
        <c:minorTickMark val="out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/>
                </a:solidFill>
                <a:latin typeface="Helvetica" panose="020B0604020202020204" pitchFamily="34" charset="0"/>
                <a:ea typeface="+mn-ea"/>
                <a:cs typeface="Helvetica" panose="020B0604020202020204" pitchFamily="34" charset="0"/>
              </a:defRPr>
            </a:pPr>
            <a:endParaRPr lang="en-US"/>
          </a:p>
        </c:txPr>
        <c:crossAx val="605790952"/>
        <c:crosses val="autoZero"/>
        <c:crossBetween val="midCat"/>
        <c:majorUnit val="50000000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1" i="0" u="none" strike="noStrike" kern="1200" spc="0" baseline="0">
              <a:solidFill>
                <a:sysClr val="windowText" lastClr="000000"/>
              </a:solidFill>
              <a:latin typeface="Helvetica" panose="020B0604020202020204" pitchFamily="34" charset="0"/>
              <a:ea typeface="+mn-ea"/>
              <a:cs typeface="Helvetica" panose="020B0604020202020204" pitchFamily="34" charset="0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27009681825486098"/>
          <c:y val="5.9241452991452989E-2"/>
          <c:w val="0.66338619874896587"/>
          <c:h val="0.78738390874217656"/>
        </c:manualLayout>
      </c:layout>
      <c:scatterChart>
        <c:scatterStyle val="lineMarker"/>
        <c:varyColors val="0"/>
        <c:ser>
          <c:idx val="0"/>
          <c:order val="0"/>
          <c:tx>
            <c:strRef>
              <c:f>'Fig 2c'!$AP$18</c:f>
              <c:strCache>
                <c:ptCount val="1"/>
                <c:pt idx="0">
                  <c:v>S45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ysClr val="windowText" lastClr="000000"/>
              </a:solidFill>
              <a:ln w="9525">
                <a:solidFill>
                  <a:sysClr val="windowText" lastClr="000000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tx1"/>
                </a:solidFill>
                <a:prstDash val="sysDot"/>
              </a:ln>
              <a:effectLst/>
            </c:spPr>
            <c:trendlineType val="linear"/>
            <c:intercept val="0"/>
            <c:dispRSqr val="0"/>
            <c:dispEq val="0"/>
          </c:trendline>
          <c:trendline>
            <c:spPr>
              <a:ln w="19050" cap="rnd">
                <a:solidFill>
                  <a:schemeClr val="bg1">
                    <a:lumMod val="50000"/>
                  </a:schemeClr>
                </a:solidFill>
                <a:prstDash val="sysDot"/>
              </a:ln>
              <a:effectLst/>
            </c:spPr>
            <c:trendlineType val="linear"/>
            <c:intercept val="0"/>
            <c:dispRSqr val="1"/>
            <c:dispEq val="0"/>
            <c:trendlineLbl>
              <c:layout>
                <c:manualLayout>
                  <c:x val="-0.10828594342373869"/>
                  <c:y val="0.52037349908033148"/>
                </c:manualLayout>
              </c:layout>
              <c:numFmt formatCode="#,##0.00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1000" b="0" i="0" u="none" strike="noStrike" kern="1200" baseline="0">
                      <a:solidFill>
                        <a:sysClr val="windowText" lastClr="000000"/>
                      </a:solidFill>
                      <a:latin typeface="Helvetica" panose="020B0604020202020204" pitchFamily="34" charset="0"/>
                      <a:ea typeface="+mn-ea"/>
                      <a:cs typeface="Helvetica" panose="020B0604020202020204" pitchFamily="34" charset="0"/>
                    </a:defRPr>
                  </a:pPr>
                  <a:endParaRPr lang="en-US"/>
                </a:p>
              </c:txPr>
            </c:trendlineLbl>
          </c:trendline>
          <c:xVal>
            <c:numRef>
              <c:f>'Fig 2c'!$B$19:$B$42</c:f>
              <c:numCache>
                <c:formatCode>General</c:formatCode>
                <c:ptCount val="24"/>
                <c:pt idx="0">
                  <c:v>0</c:v>
                </c:pt>
                <c:pt idx="1">
                  <c:v>0.5</c:v>
                </c:pt>
                <c:pt idx="2">
                  <c:v>1</c:v>
                </c:pt>
                <c:pt idx="3">
                  <c:v>1.5</c:v>
                </c:pt>
                <c:pt idx="4">
                  <c:v>2</c:v>
                </c:pt>
                <c:pt idx="5">
                  <c:v>2.5</c:v>
                </c:pt>
                <c:pt idx="6">
                  <c:v>3</c:v>
                </c:pt>
                <c:pt idx="7">
                  <c:v>3.5</c:v>
                </c:pt>
                <c:pt idx="8">
                  <c:v>4</c:v>
                </c:pt>
                <c:pt idx="9">
                  <c:v>4.5</c:v>
                </c:pt>
                <c:pt idx="10">
                  <c:v>5</c:v>
                </c:pt>
                <c:pt idx="11">
                  <c:v>5.5</c:v>
                </c:pt>
                <c:pt idx="12">
                  <c:v>6</c:v>
                </c:pt>
                <c:pt idx="13">
                  <c:v>6.5</c:v>
                </c:pt>
                <c:pt idx="14">
                  <c:v>7</c:v>
                </c:pt>
                <c:pt idx="15">
                  <c:v>7.5</c:v>
                </c:pt>
                <c:pt idx="16">
                  <c:v>8</c:v>
                </c:pt>
                <c:pt idx="17">
                  <c:v>8.5</c:v>
                </c:pt>
                <c:pt idx="18">
                  <c:v>9</c:v>
                </c:pt>
                <c:pt idx="19">
                  <c:v>9.5</c:v>
                </c:pt>
                <c:pt idx="20">
                  <c:v>10</c:v>
                </c:pt>
                <c:pt idx="21">
                  <c:v>10.5</c:v>
                </c:pt>
                <c:pt idx="22">
                  <c:v>11</c:v>
                </c:pt>
                <c:pt idx="23">
                  <c:v>11.5</c:v>
                </c:pt>
              </c:numCache>
            </c:numRef>
          </c:xVal>
          <c:yVal>
            <c:numRef>
              <c:f>'Fig 2c'!$AP$19:$AP$42</c:f>
              <c:numCache>
                <c:formatCode>General</c:formatCode>
                <c:ptCount val="24"/>
                <c:pt idx="0">
                  <c:v>0</c:v>
                </c:pt>
                <c:pt idx="1">
                  <c:v>7987026.22772195</c:v>
                </c:pt>
                <c:pt idx="2">
                  <c:v>20621439.7887864</c:v>
                </c:pt>
                <c:pt idx="3" formatCode="#,##0">
                  <c:v>32677570.430358302</c:v>
                </c:pt>
                <c:pt idx="4">
                  <c:v>33974473.647121303</c:v>
                </c:pt>
                <c:pt idx="5">
                  <c:v>33810424.493624397</c:v>
                </c:pt>
                <c:pt idx="6">
                  <c:v>51062513.942868799</c:v>
                </c:pt>
                <c:pt idx="7">
                  <c:v>55084379.620122202</c:v>
                </c:pt>
                <c:pt idx="8">
                  <c:v>54481014.2155701</c:v>
                </c:pt>
                <c:pt idx="9">
                  <c:v>73445406.3388924</c:v>
                </c:pt>
                <c:pt idx="10">
                  <c:v>71574507.393633902</c:v>
                </c:pt>
                <c:pt idx="11">
                  <c:v>84050946.751825303</c:v>
                </c:pt>
                <c:pt idx="12">
                  <c:v>72482103.555012107</c:v>
                </c:pt>
                <c:pt idx="13">
                  <c:v>68840129.365329504</c:v>
                </c:pt>
                <c:pt idx="14">
                  <c:v>70058315.8537637</c:v>
                </c:pt>
                <c:pt idx="15">
                  <c:v>108534133.631322</c:v>
                </c:pt>
                <c:pt idx="16">
                  <c:v>93497858.173331693</c:v>
                </c:pt>
                <c:pt idx="17">
                  <c:v>93987664.868518606</c:v>
                </c:pt>
                <c:pt idx="18">
                  <c:v>112762667.401354</c:v>
                </c:pt>
                <c:pt idx="19">
                  <c:v>107320064.675724</c:v>
                </c:pt>
                <c:pt idx="20">
                  <c:v>139795172.41176301</c:v>
                </c:pt>
                <c:pt idx="21">
                  <c:v>137452001.28756401</c:v>
                </c:pt>
                <c:pt idx="22">
                  <c:v>196781869.83032501</c:v>
                </c:pt>
                <c:pt idx="23">
                  <c:v>190023468.95072699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C7E6-8B48-8027-3B6CCDAA2FC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605790952"/>
        <c:axId val="605792032"/>
      </c:scatterChart>
      <c:valAx>
        <c:axId val="605790952"/>
        <c:scaling>
          <c:orientation val="minMax"/>
          <c:max val="12"/>
          <c:min val="0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Helvetica" panose="020B0604020202020204" pitchFamily="34" charset="0"/>
                    <a:ea typeface="+mn-ea"/>
                    <a:cs typeface="Helvetica" panose="020B0604020202020204" pitchFamily="34" charset="0"/>
                  </a:defRPr>
                </a:pPr>
                <a:r>
                  <a:rPr lang="en-US" b="0">
                    <a:solidFill>
                      <a:schemeClr val="tx1"/>
                    </a:solidFill>
                    <a:latin typeface="Helvetica" panose="020B0604020202020204" pitchFamily="34" charset="0"/>
                    <a:cs typeface="Helvetica" panose="020B0604020202020204" pitchFamily="34" charset="0"/>
                  </a:rPr>
                  <a:t>Concentration</a:t>
                </a:r>
                <a:r>
                  <a:rPr lang="en-US" b="0" baseline="0">
                    <a:solidFill>
                      <a:schemeClr val="tx1"/>
                    </a:solidFill>
                    <a:latin typeface="Helvetica" panose="020B0604020202020204" pitchFamily="34" charset="0"/>
                    <a:cs typeface="Helvetica" panose="020B0604020202020204" pitchFamily="34" charset="0"/>
                  </a:rPr>
                  <a:t> (µM)</a:t>
                </a:r>
                <a:endParaRPr lang="en-US" b="0">
                  <a:solidFill>
                    <a:schemeClr val="tx1"/>
                  </a:solidFill>
                  <a:latin typeface="Helvetica" panose="020B0604020202020204" pitchFamily="34" charset="0"/>
                  <a:cs typeface="Helvetica" panose="020B0604020202020204" pitchFamily="34" charset="0"/>
                </a:endParaRP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Helvetica" panose="020B0604020202020204" pitchFamily="34" charset="0"/>
                  <a:ea typeface="+mn-ea"/>
                  <a:cs typeface="Helvetica" panose="020B0604020202020204" pitchFamily="34" charset="0"/>
                </a:defRPr>
              </a:pPr>
              <a:endParaRPr lang="en-US"/>
            </a:p>
          </c:txPr>
        </c:title>
        <c:numFmt formatCode="#,##0" sourceLinked="0"/>
        <c:majorTickMark val="out"/>
        <c:minorTickMark val="out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/>
                </a:solidFill>
                <a:latin typeface="Helvetica" panose="020B0604020202020204" pitchFamily="34" charset="0"/>
                <a:ea typeface="+mn-ea"/>
                <a:cs typeface="Helvetica" panose="020B0604020202020204" pitchFamily="34" charset="0"/>
              </a:defRPr>
            </a:pPr>
            <a:endParaRPr lang="en-US"/>
          </a:p>
        </c:txPr>
        <c:crossAx val="605792032"/>
        <c:crosses val="autoZero"/>
        <c:crossBetween val="midCat"/>
        <c:majorUnit val="2"/>
        <c:minorUnit val="1"/>
      </c:valAx>
      <c:valAx>
        <c:axId val="605792032"/>
        <c:scaling>
          <c:orientation val="minMax"/>
          <c:max val="250000000"/>
          <c:min val="0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Helvetica" panose="020B0604020202020204" pitchFamily="34" charset="0"/>
                    <a:ea typeface="+mn-ea"/>
                    <a:cs typeface="Helvetica" panose="020B0604020202020204" pitchFamily="34" charset="0"/>
                  </a:defRPr>
                </a:pPr>
                <a:r>
                  <a:rPr lang="en-US" sz="1000" b="0" i="1" u="none" strike="noStrike" kern="1200" baseline="0">
                    <a:solidFill>
                      <a:schemeClr val="tx1"/>
                    </a:solidFill>
                    <a:latin typeface="Helvetica" panose="020B0604020202020204" pitchFamily="34" charset="0"/>
                    <a:cs typeface="Helvetica" panose="020B0604020202020204" pitchFamily="34" charset="0"/>
                  </a:rPr>
                  <a:t>NL</a:t>
                </a:r>
                <a:r>
                  <a:rPr lang="en-US" sz="1000" b="0" i="0" u="none" strike="noStrike" kern="1200" baseline="0">
                    <a:solidFill>
                      <a:schemeClr val="tx1"/>
                    </a:solidFill>
                    <a:latin typeface="Helvetica" panose="020B0604020202020204" pitchFamily="34" charset="0"/>
                    <a:cs typeface="Helvetica" panose="020B0604020202020204" pitchFamily="34" charset="0"/>
                  </a:rPr>
                  <a:t>-ADE-MS signnal intensity</a:t>
                </a:r>
              </a:p>
            </c:rich>
          </c:tx>
          <c:layout>
            <c:manualLayout>
              <c:xMode val="edge"/>
              <c:yMode val="edge"/>
              <c:x val="1.7666349069380019E-3"/>
              <c:y val="0.10299145299145299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Helvetica" panose="020B0604020202020204" pitchFamily="34" charset="0"/>
                  <a:ea typeface="+mn-ea"/>
                  <a:cs typeface="Helvetica" panose="020B0604020202020204" pitchFamily="34" charset="0"/>
                </a:defRPr>
              </a:pPr>
              <a:endParaRPr lang="en-US"/>
            </a:p>
          </c:txPr>
        </c:title>
        <c:numFmt formatCode="0.0E+0" sourceLinked="0"/>
        <c:majorTickMark val="out"/>
        <c:minorTickMark val="out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/>
                </a:solidFill>
                <a:latin typeface="Helvetica" panose="020B0604020202020204" pitchFamily="34" charset="0"/>
                <a:ea typeface="+mn-ea"/>
                <a:cs typeface="Helvetica" panose="020B0604020202020204" pitchFamily="34" charset="0"/>
              </a:defRPr>
            </a:pPr>
            <a:endParaRPr lang="en-US"/>
          </a:p>
        </c:txPr>
        <c:crossAx val="605790952"/>
        <c:crosses val="autoZero"/>
        <c:crossBetween val="midCat"/>
        <c:majorUnit val="50000000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1" i="0" u="none" strike="noStrike" kern="1200" spc="0" baseline="0">
              <a:solidFill>
                <a:sysClr val="windowText" lastClr="000000"/>
              </a:solidFill>
              <a:latin typeface="Helvetica" panose="020B0604020202020204" pitchFamily="34" charset="0"/>
              <a:ea typeface="+mn-ea"/>
              <a:cs typeface="Helvetica" panose="020B0604020202020204" pitchFamily="34" charset="0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27009681825486098"/>
          <c:y val="5.9241452991452989E-2"/>
          <c:w val="0.66338619874896587"/>
          <c:h val="0.78738390874217656"/>
        </c:manualLayout>
      </c:layout>
      <c:scatterChart>
        <c:scatterStyle val="lineMarker"/>
        <c:varyColors val="0"/>
        <c:ser>
          <c:idx val="0"/>
          <c:order val="0"/>
          <c:tx>
            <c:strRef>
              <c:f>'Fig 2c'!$AQ$18</c:f>
              <c:strCache>
                <c:ptCount val="1"/>
                <c:pt idx="0">
                  <c:v>S46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ysClr val="windowText" lastClr="000000"/>
              </a:solidFill>
              <a:ln w="9525">
                <a:solidFill>
                  <a:sysClr val="windowText" lastClr="000000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tx1"/>
                </a:solidFill>
                <a:prstDash val="sysDot"/>
              </a:ln>
              <a:effectLst/>
            </c:spPr>
            <c:trendlineType val="linear"/>
            <c:intercept val="0"/>
            <c:dispRSqr val="0"/>
            <c:dispEq val="0"/>
          </c:trendline>
          <c:trendline>
            <c:spPr>
              <a:ln w="19050" cap="rnd">
                <a:solidFill>
                  <a:schemeClr val="bg1">
                    <a:lumMod val="50000"/>
                  </a:schemeClr>
                </a:solidFill>
                <a:prstDash val="sysDot"/>
              </a:ln>
              <a:effectLst/>
            </c:spPr>
            <c:trendlineType val="linear"/>
            <c:intercept val="0"/>
            <c:dispRSqr val="1"/>
            <c:dispEq val="0"/>
            <c:trendlineLbl>
              <c:layout>
                <c:manualLayout>
                  <c:x val="-3.4829114102672649E-2"/>
                  <c:y val="0.43175207183747699"/>
                </c:manualLayout>
              </c:layout>
              <c:numFmt formatCode="#,##0.00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1000" b="0" i="0" u="none" strike="noStrike" kern="1200" baseline="0">
                      <a:solidFill>
                        <a:sysClr val="windowText" lastClr="000000"/>
                      </a:solidFill>
                      <a:latin typeface="Helvetica" panose="020B0604020202020204" pitchFamily="34" charset="0"/>
                      <a:ea typeface="+mn-ea"/>
                      <a:cs typeface="Helvetica" panose="020B0604020202020204" pitchFamily="34" charset="0"/>
                    </a:defRPr>
                  </a:pPr>
                  <a:endParaRPr lang="en-US"/>
                </a:p>
              </c:txPr>
            </c:trendlineLbl>
          </c:trendline>
          <c:xVal>
            <c:numRef>
              <c:f>'Fig 2c'!$B$19:$B$42</c:f>
              <c:numCache>
                <c:formatCode>General</c:formatCode>
                <c:ptCount val="24"/>
                <c:pt idx="0">
                  <c:v>0</c:v>
                </c:pt>
                <c:pt idx="1">
                  <c:v>0.5</c:v>
                </c:pt>
                <c:pt idx="2">
                  <c:v>1</c:v>
                </c:pt>
                <c:pt idx="3">
                  <c:v>1.5</c:v>
                </c:pt>
                <c:pt idx="4">
                  <c:v>2</c:v>
                </c:pt>
                <c:pt idx="5">
                  <c:v>2.5</c:v>
                </c:pt>
                <c:pt idx="6">
                  <c:v>3</c:v>
                </c:pt>
                <c:pt idx="7">
                  <c:v>3.5</c:v>
                </c:pt>
                <c:pt idx="8">
                  <c:v>4</c:v>
                </c:pt>
                <c:pt idx="9">
                  <c:v>4.5</c:v>
                </c:pt>
                <c:pt idx="10">
                  <c:v>5</c:v>
                </c:pt>
                <c:pt idx="11">
                  <c:v>5.5</c:v>
                </c:pt>
                <c:pt idx="12">
                  <c:v>6</c:v>
                </c:pt>
                <c:pt idx="13">
                  <c:v>6.5</c:v>
                </c:pt>
                <c:pt idx="14">
                  <c:v>7</c:v>
                </c:pt>
                <c:pt idx="15">
                  <c:v>7.5</c:v>
                </c:pt>
                <c:pt idx="16">
                  <c:v>8</c:v>
                </c:pt>
                <c:pt idx="17">
                  <c:v>8.5</c:v>
                </c:pt>
                <c:pt idx="18">
                  <c:v>9</c:v>
                </c:pt>
                <c:pt idx="19">
                  <c:v>9.5</c:v>
                </c:pt>
                <c:pt idx="20">
                  <c:v>10</c:v>
                </c:pt>
                <c:pt idx="21">
                  <c:v>10.5</c:v>
                </c:pt>
                <c:pt idx="22">
                  <c:v>11</c:v>
                </c:pt>
                <c:pt idx="23">
                  <c:v>11.5</c:v>
                </c:pt>
              </c:numCache>
            </c:numRef>
          </c:xVal>
          <c:yVal>
            <c:numRef>
              <c:f>'Fig 2c'!$AQ$19:$AQ$42</c:f>
              <c:numCache>
                <c:formatCode>General</c:formatCode>
                <c:ptCount val="24"/>
                <c:pt idx="0">
                  <c:v>0</c:v>
                </c:pt>
                <c:pt idx="1">
                  <c:v>5488012.6985582002</c:v>
                </c:pt>
                <c:pt idx="2">
                  <c:v>10026424.3755736</c:v>
                </c:pt>
                <c:pt idx="3" formatCode="#,##0">
                  <c:v>16091999.1840303</c:v>
                </c:pt>
                <c:pt idx="4">
                  <c:v>22101009.119357001</c:v>
                </c:pt>
                <c:pt idx="5">
                  <c:v>20348812.247074801</c:v>
                </c:pt>
                <c:pt idx="6">
                  <c:v>24160654.806461301</c:v>
                </c:pt>
                <c:pt idx="7">
                  <c:v>19903349.661660101</c:v>
                </c:pt>
                <c:pt idx="8">
                  <c:v>28364502.492393501</c:v>
                </c:pt>
                <c:pt idx="9">
                  <c:v>49047592.876134001</c:v>
                </c:pt>
                <c:pt idx="10">
                  <c:v>44376147.863008</c:v>
                </c:pt>
                <c:pt idx="11">
                  <c:v>58239233.364320502</c:v>
                </c:pt>
                <c:pt idx="12">
                  <c:v>51989870.762882702</c:v>
                </c:pt>
                <c:pt idx="13">
                  <c:v>52741904.740117602</c:v>
                </c:pt>
                <c:pt idx="14">
                  <c:v>74419467.450909793</c:v>
                </c:pt>
                <c:pt idx="15">
                  <c:v>55246100.8935626</c:v>
                </c:pt>
                <c:pt idx="16">
                  <c:v>64849779.520535298</c:v>
                </c:pt>
                <c:pt idx="17">
                  <c:v>104537859.175253</c:v>
                </c:pt>
                <c:pt idx="18">
                  <c:v>82892615.119089305</c:v>
                </c:pt>
                <c:pt idx="19">
                  <c:v>55888509.769670501</c:v>
                </c:pt>
                <c:pt idx="20">
                  <c:v>106171047.225132</c:v>
                </c:pt>
                <c:pt idx="21">
                  <c:v>88635518.552462906</c:v>
                </c:pt>
                <c:pt idx="22">
                  <c:v>129083602.18198501</c:v>
                </c:pt>
                <c:pt idx="23">
                  <c:v>151103062.753207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17EE-1C4B-B60E-28778275799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605790952"/>
        <c:axId val="605792032"/>
      </c:scatterChart>
      <c:valAx>
        <c:axId val="605790952"/>
        <c:scaling>
          <c:orientation val="minMax"/>
          <c:max val="12"/>
          <c:min val="0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Helvetica" panose="020B0604020202020204" pitchFamily="34" charset="0"/>
                    <a:ea typeface="+mn-ea"/>
                    <a:cs typeface="Helvetica" panose="020B0604020202020204" pitchFamily="34" charset="0"/>
                  </a:defRPr>
                </a:pPr>
                <a:r>
                  <a:rPr lang="en-US" b="0">
                    <a:solidFill>
                      <a:schemeClr val="tx1"/>
                    </a:solidFill>
                    <a:latin typeface="Helvetica" panose="020B0604020202020204" pitchFamily="34" charset="0"/>
                    <a:cs typeface="Helvetica" panose="020B0604020202020204" pitchFamily="34" charset="0"/>
                  </a:rPr>
                  <a:t>Concentration</a:t>
                </a:r>
                <a:r>
                  <a:rPr lang="en-US" b="0" baseline="0">
                    <a:solidFill>
                      <a:schemeClr val="tx1"/>
                    </a:solidFill>
                    <a:latin typeface="Helvetica" panose="020B0604020202020204" pitchFamily="34" charset="0"/>
                    <a:cs typeface="Helvetica" panose="020B0604020202020204" pitchFamily="34" charset="0"/>
                  </a:rPr>
                  <a:t> (µM)</a:t>
                </a:r>
                <a:endParaRPr lang="en-US" b="0">
                  <a:solidFill>
                    <a:schemeClr val="tx1"/>
                  </a:solidFill>
                  <a:latin typeface="Helvetica" panose="020B0604020202020204" pitchFamily="34" charset="0"/>
                  <a:cs typeface="Helvetica" panose="020B0604020202020204" pitchFamily="34" charset="0"/>
                </a:endParaRP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Helvetica" panose="020B0604020202020204" pitchFamily="34" charset="0"/>
                  <a:ea typeface="+mn-ea"/>
                  <a:cs typeface="Helvetica" panose="020B0604020202020204" pitchFamily="34" charset="0"/>
                </a:defRPr>
              </a:pPr>
              <a:endParaRPr lang="en-US"/>
            </a:p>
          </c:txPr>
        </c:title>
        <c:numFmt formatCode="#,##0" sourceLinked="0"/>
        <c:majorTickMark val="out"/>
        <c:minorTickMark val="out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/>
                </a:solidFill>
                <a:latin typeface="Helvetica" panose="020B0604020202020204" pitchFamily="34" charset="0"/>
                <a:ea typeface="+mn-ea"/>
                <a:cs typeface="Helvetica" panose="020B0604020202020204" pitchFamily="34" charset="0"/>
              </a:defRPr>
            </a:pPr>
            <a:endParaRPr lang="en-US"/>
          </a:p>
        </c:txPr>
        <c:crossAx val="605792032"/>
        <c:crosses val="autoZero"/>
        <c:crossBetween val="midCat"/>
        <c:majorUnit val="2"/>
        <c:minorUnit val="1"/>
      </c:valAx>
      <c:valAx>
        <c:axId val="605792032"/>
        <c:scaling>
          <c:orientation val="minMax"/>
          <c:max val="150000000"/>
          <c:min val="0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Helvetica" panose="020B0604020202020204" pitchFamily="34" charset="0"/>
                    <a:ea typeface="+mn-ea"/>
                    <a:cs typeface="Helvetica" panose="020B0604020202020204" pitchFamily="34" charset="0"/>
                  </a:defRPr>
                </a:pPr>
                <a:r>
                  <a:rPr lang="en-US" sz="1000" b="0" i="1" u="none" strike="noStrike" kern="1200" baseline="0">
                    <a:solidFill>
                      <a:schemeClr val="tx1"/>
                    </a:solidFill>
                    <a:latin typeface="Helvetica" panose="020B0604020202020204" pitchFamily="34" charset="0"/>
                    <a:cs typeface="Helvetica" panose="020B0604020202020204" pitchFamily="34" charset="0"/>
                  </a:rPr>
                  <a:t>NL</a:t>
                </a:r>
                <a:r>
                  <a:rPr lang="en-US" sz="1000" b="0" i="0" u="none" strike="noStrike" kern="1200" baseline="0">
                    <a:solidFill>
                      <a:schemeClr val="tx1"/>
                    </a:solidFill>
                    <a:latin typeface="Helvetica" panose="020B0604020202020204" pitchFamily="34" charset="0"/>
                    <a:cs typeface="Helvetica" panose="020B0604020202020204" pitchFamily="34" charset="0"/>
                  </a:rPr>
                  <a:t>-ADE-MS signnal intensity</a:t>
                </a:r>
              </a:p>
            </c:rich>
          </c:tx>
          <c:layout>
            <c:manualLayout>
              <c:xMode val="edge"/>
              <c:yMode val="edge"/>
              <c:x val="1.7666349069380019E-3"/>
              <c:y val="0.10299145299145299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Helvetica" panose="020B0604020202020204" pitchFamily="34" charset="0"/>
                  <a:ea typeface="+mn-ea"/>
                  <a:cs typeface="Helvetica" panose="020B0604020202020204" pitchFamily="34" charset="0"/>
                </a:defRPr>
              </a:pPr>
              <a:endParaRPr lang="en-US"/>
            </a:p>
          </c:txPr>
        </c:title>
        <c:numFmt formatCode="0.0E+0" sourceLinked="0"/>
        <c:majorTickMark val="out"/>
        <c:minorTickMark val="out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/>
                </a:solidFill>
                <a:latin typeface="Helvetica" panose="020B0604020202020204" pitchFamily="34" charset="0"/>
                <a:ea typeface="+mn-ea"/>
                <a:cs typeface="Helvetica" panose="020B0604020202020204" pitchFamily="34" charset="0"/>
              </a:defRPr>
            </a:pPr>
            <a:endParaRPr lang="en-US"/>
          </a:p>
        </c:txPr>
        <c:crossAx val="605790952"/>
        <c:crosses val="autoZero"/>
        <c:crossBetween val="midCat"/>
        <c:majorUnit val="20000000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1" i="0" u="none" strike="noStrike" kern="1200" spc="0" baseline="0">
              <a:solidFill>
                <a:sysClr val="windowText" lastClr="000000"/>
              </a:solidFill>
              <a:latin typeface="Helvetica" panose="020B0604020202020204" pitchFamily="34" charset="0"/>
              <a:ea typeface="+mn-ea"/>
              <a:cs typeface="Helvetica" panose="020B0604020202020204" pitchFamily="34" charset="0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27009681825486098"/>
          <c:y val="5.9241452991452989E-2"/>
          <c:w val="0.66338619874896587"/>
          <c:h val="0.78738390874217656"/>
        </c:manualLayout>
      </c:layout>
      <c:scatterChart>
        <c:scatterStyle val="lineMarker"/>
        <c:varyColors val="0"/>
        <c:ser>
          <c:idx val="0"/>
          <c:order val="0"/>
          <c:tx>
            <c:strRef>
              <c:f>'Fig 2c'!$AR$18</c:f>
              <c:strCache>
                <c:ptCount val="1"/>
                <c:pt idx="0">
                  <c:v>S47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ysClr val="windowText" lastClr="000000"/>
              </a:solidFill>
              <a:ln w="9525">
                <a:solidFill>
                  <a:sysClr val="windowText" lastClr="000000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tx1"/>
                </a:solidFill>
                <a:prstDash val="sysDot"/>
              </a:ln>
              <a:effectLst/>
            </c:spPr>
            <c:trendlineType val="linear"/>
            <c:intercept val="0"/>
            <c:dispRSqr val="0"/>
            <c:dispEq val="0"/>
          </c:trendline>
          <c:trendline>
            <c:spPr>
              <a:ln w="19050" cap="rnd">
                <a:solidFill>
                  <a:schemeClr val="bg1">
                    <a:lumMod val="50000"/>
                  </a:schemeClr>
                </a:solidFill>
                <a:prstDash val="sysDot"/>
              </a:ln>
              <a:effectLst/>
            </c:spPr>
            <c:trendlineType val="linear"/>
            <c:intercept val="0"/>
            <c:dispRSqr val="1"/>
            <c:dispEq val="0"/>
            <c:trendlineLbl>
              <c:layout>
                <c:manualLayout>
                  <c:x val="-4.4477548414556291E-2"/>
                  <c:y val="0.56958609750552835"/>
                </c:manualLayout>
              </c:layout>
              <c:numFmt formatCode="#,##0.00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1000" b="0" i="0" u="none" strike="noStrike" kern="1200" baseline="0">
                      <a:solidFill>
                        <a:sysClr val="windowText" lastClr="000000"/>
                      </a:solidFill>
                      <a:latin typeface="Helvetica" panose="020B0604020202020204" pitchFamily="34" charset="0"/>
                      <a:ea typeface="+mn-ea"/>
                      <a:cs typeface="Helvetica" panose="020B0604020202020204" pitchFamily="34" charset="0"/>
                    </a:defRPr>
                  </a:pPr>
                  <a:endParaRPr lang="en-US"/>
                </a:p>
              </c:txPr>
            </c:trendlineLbl>
          </c:trendline>
          <c:xVal>
            <c:numRef>
              <c:f>'Fig 2c'!$B$19:$B$42</c:f>
              <c:numCache>
                <c:formatCode>General</c:formatCode>
                <c:ptCount val="24"/>
                <c:pt idx="0">
                  <c:v>0</c:v>
                </c:pt>
                <c:pt idx="1">
                  <c:v>0.5</c:v>
                </c:pt>
                <c:pt idx="2">
                  <c:v>1</c:v>
                </c:pt>
                <c:pt idx="3">
                  <c:v>1.5</c:v>
                </c:pt>
                <c:pt idx="4">
                  <c:v>2</c:v>
                </c:pt>
                <c:pt idx="5">
                  <c:v>2.5</c:v>
                </c:pt>
                <c:pt idx="6">
                  <c:v>3</c:v>
                </c:pt>
                <c:pt idx="7">
                  <c:v>3.5</c:v>
                </c:pt>
                <c:pt idx="8">
                  <c:v>4</c:v>
                </c:pt>
                <c:pt idx="9">
                  <c:v>4.5</c:v>
                </c:pt>
                <c:pt idx="10">
                  <c:v>5</c:v>
                </c:pt>
                <c:pt idx="11">
                  <c:v>5.5</c:v>
                </c:pt>
                <c:pt idx="12">
                  <c:v>6</c:v>
                </c:pt>
                <c:pt idx="13">
                  <c:v>6.5</c:v>
                </c:pt>
                <c:pt idx="14">
                  <c:v>7</c:v>
                </c:pt>
                <c:pt idx="15">
                  <c:v>7.5</c:v>
                </c:pt>
                <c:pt idx="16">
                  <c:v>8</c:v>
                </c:pt>
                <c:pt idx="17">
                  <c:v>8.5</c:v>
                </c:pt>
                <c:pt idx="18">
                  <c:v>9</c:v>
                </c:pt>
                <c:pt idx="19">
                  <c:v>9.5</c:v>
                </c:pt>
                <c:pt idx="20">
                  <c:v>10</c:v>
                </c:pt>
                <c:pt idx="21">
                  <c:v>10.5</c:v>
                </c:pt>
                <c:pt idx="22">
                  <c:v>11</c:v>
                </c:pt>
                <c:pt idx="23">
                  <c:v>11.5</c:v>
                </c:pt>
              </c:numCache>
            </c:numRef>
          </c:xVal>
          <c:yVal>
            <c:numRef>
              <c:f>'Fig 2c'!$AR$19:$AR$42</c:f>
              <c:numCache>
                <c:formatCode>General</c:formatCode>
                <c:ptCount val="24"/>
                <c:pt idx="0">
                  <c:v>0</c:v>
                </c:pt>
                <c:pt idx="1">
                  <c:v>8549650.9612773899</c:v>
                </c:pt>
                <c:pt idx="2">
                  <c:v>13703298.4736827</c:v>
                </c:pt>
                <c:pt idx="3">
                  <c:v>21712464.417408001</c:v>
                </c:pt>
                <c:pt idx="4">
                  <c:v>30645476.76049</c:v>
                </c:pt>
                <c:pt idx="5">
                  <c:v>43119525.7354092</c:v>
                </c:pt>
                <c:pt idx="6">
                  <c:v>55972110.708392099</c:v>
                </c:pt>
                <c:pt idx="7">
                  <c:v>47656950.501786597</c:v>
                </c:pt>
                <c:pt idx="8">
                  <c:v>78272096.752254799</c:v>
                </c:pt>
                <c:pt idx="9">
                  <c:v>87090353.749334097</c:v>
                </c:pt>
                <c:pt idx="10">
                  <c:v>94398446.291057497</c:v>
                </c:pt>
                <c:pt idx="11">
                  <c:v>87763193.664392799</c:v>
                </c:pt>
                <c:pt idx="12">
                  <c:v>118985718.132891</c:v>
                </c:pt>
                <c:pt idx="13">
                  <c:v>116363948.271808</c:v>
                </c:pt>
                <c:pt idx="14">
                  <c:v>98117766.476275101</c:v>
                </c:pt>
                <c:pt idx="15">
                  <c:v>85206080.059287101</c:v>
                </c:pt>
                <c:pt idx="16">
                  <c:v>155849327.082302</c:v>
                </c:pt>
                <c:pt idx="17">
                  <c:v>161641666.96470201</c:v>
                </c:pt>
                <c:pt idx="18">
                  <c:v>142263539.97191399</c:v>
                </c:pt>
                <c:pt idx="19">
                  <c:v>155714444.908039</c:v>
                </c:pt>
                <c:pt idx="20">
                  <c:v>110852178.363003</c:v>
                </c:pt>
                <c:pt idx="21">
                  <c:v>140914184.54600501</c:v>
                </c:pt>
                <c:pt idx="22">
                  <c:v>156094653.74540001</c:v>
                </c:pt>
                <c:pt idx="23">
                  <c:v>129611692.841188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6630-584A-BBD2-B2FA38E8E83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605790952"/>
        <c:axId val="605792032"/>
      </c:scatterChart>
      <c:valAx>
        <c:axId val="605790952"/>
        <c:scaling>
          <c:orientation val="minMax"/>
          <c:max val="12"/>
          <c:min val="0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Helvetica" panose="020B0604020202020204" pitchFamily="34" charset="0"/>
                    <a:ea typeface="+mn-ea"/>
                    <a:cs typeface="Helvetica" panose="020B0604020202020204" pitchFamily="34" charset="0"/>
                  </a:defRPr>
                </a:pPr>
                <a:r>
                  <a:rPr lang="en-US" b="0">
                    <a:solidFill>
                      <a:schemeClr val="tx1"/>
                    </a:solidFill>
                    <a:latin typeface="Helvetica" panose="020B0604020202020204" pitchFamily="34" charset="0"/>
                    <a:cs typeface="Helvetica" panose="020B0604020202020204" pitchFamily="34" charset="0"/>
                  </a:rPr>
                  <a:t>Concentration</a:t>
                </a:r>
                <a:r>
                  <a:rPr lang="en-US" b="0" baseline="0">
                    <a:solidFill>
                      <a:schemeClr val="tx1"/>
                    </a:solidFill>
                    <a:latin typeface="Helvetica" panose="020B0604020202020204" pitchFamily="34" charset="0"/>
                    <a:cs typeface="Helvetica" panose="020B0604020202020204" pitchFamily="34" charset="0"/>
                  </a:rPr>
                  <a:t> (µM)</a:t>
                </a:r>
                <a:endParaRPr lang="en-US" b="0">
                  <a:solidFill>
                    <a:schemeClr val="tx1"/>
                  </a:solidFill>
                  <a:latin typeface="Helvetica" panose="020B0604020202020204" pitchFamily="34" charset="0"/>
                  <a:cs typeface="Helvetica" panose="020B0604020202020204" pitchFamily="34" charset="0"/>
                </a:endParaRP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Helvetica" panose="020B0604020202020204" pitchFamily="34" charset="0"/>
                  <a:ea typeface="+mn-ea"/>
                  <a:cs typeface="Helvetica" panose="020B0604020202020204" pitchFamily="34" charset="0"/>
                </a:defRPr>
              </a:pPr>
              <a:endParaRPr lang="en-US"/>
            </a:p>
          </c:txPr>
        </c:title>
        <c:numFmt formatCode="#,##0" sourceLinked="0"/>
        <c:majorTickMark val="out"/>
        <c:minorTickMark val="out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/>
                </a:solidFill>
                <a:latin typeface="Helvetica" panose="020B0604020202020204" pitchFamily="34" charset="0"/>
                <a:ea typeface="+mn-ea"/>
                <a:cs typeface="Helvetica" panose="020B0604020202020204" pitchFamily="34" charset="0"/>
              </a:defRPr>
            </a:pPr>
            <a:endParaRPr lang="en-US"/>
          </a:p>
        </c:txPr>
        <c:crossAx val="605792032"/>
        <c:crosses val="autoZero"/>
        <c:crossBetween val="midCat"/>
        <c:majorUnit val="2"/>
        <c:minorUnit val="1"/>
      </c:valAx>
      <c:valAx>
        <c:axId val="605792032"/>
        <c:scaling>
          <c:orientation val="minMax"/>
          <c:max val="200000000"/>
          <c:min val="0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Helvetica" panose="020B0604020202020204" pitchFamily="34" charset="0"/>
                    <a:ea typeface="+mn-ea"/>
                    <a:cs typeface="Helvetica" panose="020B0604020202020204" pitchFamily="34" charset="0"/>
                  </a:defRPr>
                </a:pPr>
                <a:r>
                  <a:rPr lang="en-US" sz="1000" b="0" i="1" u="none" strike="noStrike" kern="1200" baseline="0">
                    <a:solidFill>
                      <a:schemeClr val="tx1"/>
                    </a:solidFill>
                    <a:latin typeface="Helvetica" panose="020B0604020202020204" pitchFamily="34" charset="0"/>
                    <a:cs typeface="Helvetica" panose="020B0604020202020204" pitchFamily="34" charset="0"/>
                  </a:rPr>
                  <a:t>NL</a:t>
                </a:r>
                <a:r>
                  <a:rPr lang="en-US" sz="1000" b="0" i="0" u="none" strike="noStrike" kern="1200" baseline="0">
                    <a:solidFill>
                      <a:schemeClr val="tx1"/>
                    </a:solidFill>
                    <a:latin typeface="Helvetica" panose="020B0604020202020204" pitchFamily="34" charset="0"/>
                    <a:cs typeface="Helvetica" panose="020B0604020202020204" pitchFamily="34" charset="0"/>
                  </a:rPr>
                  <a:t>-ADE-MS signnal intensity</a:t>
                </a:r>
              </a:p>
            </c:rich>
          </c:tx>
          <c:layout>
            <c:manualLayout>
              <c:xMode val="edge"/>
              <c:yMode val="edge"/>
              <c:x val="1.7666349069380019E-3"/>
              <c:y val="0.10299145299145299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Helvetica" panose="020B0604020202020204" pitchFamily="34" charset="0"/>
                  <a:ea typeface="+mn-ea"/>
                  <a:cs typeface="Helvetica" panose="020B0604020202020204" pitchFamily="34" charset="0"/>
                </a:defRPr>
              </a:pPr>
              <a:endParaRPr lang="en-US"/>
            </a:p>
          </c:txPr>
        </c:title>
        <c:numFmt formatCode="0.0E+0" sourceLinked="0"/>
        <c:majorTickMark val="out"/>
        <c:minorTickMark val="out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/>
                </a:solidFill>
                <a:latin typeface="Helvetica" panose="020B0604020202020204" pitchFamily="34" charset="0"/>
                <a:ea typeface="+mn-ea"/>
                <a:cs typeface="Helvetica" panose="020B0604020202020204" pitchFamily="34" charset="0"/>
              </a:defRPr>
            </a:pPr>
            <a:endParaRPr lang="en-US"/>
          </a:p>
        </c:txPr>
        <c:crossAx val="605790952"/>
        <c:crosses val="autoZero"/>
        <c:crossBetween val="midCat"/>
        <c:majorUnit val="50000000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1" i="0" u="none" strike="noStrike" kern="1200" spc="0" baseline="0">
              <a:solidFill>
                <a:sysClr val="windowText" lastClr="000000"/>
              </a:solidFill>
              <a:latin typeface="Helvetica" panose="020B0604020202020204" pitchFamily="34" charset="0"/>
              <a:ea typeface="+mn-ea"/>
              <a:cs typeface="Helvetica" panose="020B0604020202020204" pitchFamily="34" charset="0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27009681825486098"/>
          <c:y val="5.9241452991452989E-2"/>
          <c:w val="0.66338619874896587"/>
          <c:h val="0.78738390874217656"/>
        </c:manualLayout>
      </c:layout>
      <c:scatterChart>
        <c:scatterStyle val="lineMarker"/>
        <c:varyColors val="0"/>
        <c:ser>
          <c:idx val="0"/>
          <c:order val="0"/>
          <c:tx>
            <c:strRef>
              <c:f>'Fig 2c'!$AT$18</c:f>
              <c:strCache>
                <c:ptCount val="1"/>
                <c:pt idx="0">
                  <c:v>S49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ysClr val="windowText" lastClr="000000"/>
              </a:solidFill>
              <a:ln w="9525">
                <a:solidFill>
                  <a:sysClr val="windowText" lastClr="000000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tx1"/>
                </a:solidFill>
                <a:prstDash val="sysDot"/>
              </a:ln>
              <a:effectLst/>
            </c:spPr>
            <c:trendlineType val="linear"/>
            <c:intercept val="0"/>
            <c:dispRSqr val="0"/>
            <c:dispEq val="0"/>
          </c:trendline>
          <c:trendline>
            <c:spPr>
              <a:ln w="19050" cap="rnd">
                <a:solidFill>
                  <a:schemeClr val="bg1">
                    <a:lumMod val="50000"/>
                  </a:schemeClr>
                </a:solidFill>
                <a:prstDash val="sysDot"/>
              </a:ln>
              <a:effectLst/>
            </c:spPr>
            <c:trendlineType val="linear"/>
            <c:intercept val="0"/>
            <c:dispRSqr val="1"/>
            <c:dispEq val="0"/>
            <c:trendlineLbl>
              <c:layout>
                <c:manualLayout>
                  <c:x val="-9.0322670676355153E-3"/>
                  <c:y val="0.39289220245107159"/>
                </c:manualLayout>
              </c:layout>
              <c:numFmt formatCode="#,##0.00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1000" b="0" i="0" u="none" strike="noStrike" kern="1200" baseline="0">
                      <a:solidFill>
                        <a:sysClr val="windowText" lastClr="000000"/>
                      </a:solidFill>
                      <a:latin typeface="Helvetica" panose="020B0604020202020204" pitchFamily="34" charset="0"/>
                      <a:ea typeface="+mn-ea"/>
                      <a:cs typeface="Helvetica" panose="020B0604020202020204" pitchFamily="34" charset="0"/>
                    </a:defRPr>
                  </a:pPr>
                  <a:endParaRPr lang="en-US"/>
                </a:p>
              </c:txPr>
            </c:trendlineLbl>
          </c:trendline>
          <c:xVal>
            <c:numRef>
              <c:f>'Fig 2c'!$B$19:$B$42</c:f>
              <c:numCache>
                <c:formatCode>General</c:formatCode>
                <c:ptCount val="24"/>
                <c:pt idx="0">
                  <c:v>0</c:v>
                </c:pt>
                <c:pt idx="1">
                  <c:v>0.5</c:v>
                </c:pt>
                <c:pt idx="2">
                  <c:v>1</c:v>
                </c:pt>
                <c:pt idx="3">
                  <c:v>1.5</c:v>
                </c:pt>
                <c:pt idx="4">
                  <c:v>2</c:v>
                </c:pt>
                <c:pt idx="5">
                  <c:v>2.5</c:v>
                </c:pt>
                <c:pt idx="6">
                  <c:v>3</c:v>
                </c:pt>
                <c:pt idx="7">
                  <c:v>3.5</c:v>
                </c:pt>
                <c:pt idx="8">
                  <c:v>4</c:v>
                </c:pt>
                <c:pt idx="9">
                  <c:v>4.5</c:v>
                </c:pt>
                <c:pt idx="10">
                  <c:v>5</c:v>
                </c:pt>
                <c:pt idx="11">
                  <c:v>5.5</c:v>
                </c:pt>
                <c:pt idx="12">
                  <c:v>6</c:v>
                </c:pt>
                <c:pt idx="13">
                  <c:v>6.5</c:v>
                </c:pt>
                <c:pt idx="14">
                  <c:v>7</c:v>
                </c:pt>
                <c:pt idx="15">
                  <c:v>7.5</c:v>
                </c:pt>
                <c:pt idx="16">
                  <c:v>8</c:v>
                </c:pt>
                <c:pt idx="17">
                  <c:v>8.5</c:v>
                </c:pt>
                <c:pt idx="18">
                  <c:v>9</c:v>
                </c:pt>
                <c:pt idx="19">
                  <c:v>9.5</c:v>
                </c:pt>
                <c:pt idx="20">
                  <c:v>10</c:v>
                </c:pt>
                <c:pt idx="21">
                  <c:v>10.5</c:v>
                </c:pt>
                <c:pt idx="22">
                  <c:v>11</c:v>
                </c:pt>
                <c:pt idx="23">
                  <c:v>11.5</c:v>
                </c:pt>
              </c:numCache>
            </c:numRef>
          </c:xVal>
          <c:yVal>
            <c:numRef>
              <c:f>'Fig 2c'!$AT$19:$AT$42</c:f>
              <c:numCache>
                <c:formatCode>General</c:formatCode>
                <c:ptCount val="24"/>
                <c:pt idx="0">
                  <c:v>0</c:v>
                </c:pt>
                <c:pt idx="1">
                  <c:v>9025964.4721779991</c:v>
                </c:pt>
                <c:pt idx="2">
                  <c:v>14501492.5004164</c:v>
                </c:pt>
                <c:pt idx="3" formatCode="#,##0">
                  <c:v>15490313.432023801</c:v>
                </c:pt>
                <c:pt idx="4">
                  <c:v>32141846.769572701</c:v>
                </c:pt>
                <c:pt idx="5">
                  <c:v>38938364.980613798</c:v>
                </c:pt>
                <c:pt idx="6">
                  <c:v>38515979.684178904</c:v>
                </c:pt>
                <c:pt idx="7">
                  <c:v>55993229.948114499</c:v>
                </c:pt>
                <c:pt idx="8">
                  <c:v>54440622.176889703</c:v>
                </c:pt>
                <c:pt idx="9">
                  <c:v>55927764.863129199</c:v>
                </c:pt>
                <c:pt idx="10">
                  <c:v>77465114.211376607</c:v>
                </c:pt>
                <c:pt idx="11">
                  <c:v>93716318.971099898</c:v>
                </c:pt>
                <c:pt idx="12">
                  <c:v>93262035.604899496</c:v>
                </c:pt>
                <c:pt idx="13">
                  <c:v>92493542.690903202</c:v>
                </c:pt>
                <c:pt idx="14">
                  <c:v>102589661.44314601</c:v>
                </c:pt>
                <c:pt idx="15">
                  <c:v>89998185.516514495</c:v>
                </c:pt>
                <c:pt idx="16">
                  <c:v>100020990.017483</c:v>
                </c:pt>
                <c:pt idx="17">
                  <c:v>112458651.88408799</c:v>
                </c:pt>
                <c:pt idx="18">
                  <c:v>116184798.27291401</c:v>
                </c:pt>
                <c:pt idx="19">
                  <c:v>124915534.185569</c:v>
                </c:pt>
                <c:pt idx="20">
                  <c:v>114873191.191035</c:v>
                </c:pt>
                <c:pt idx="21">
                  <c:v>151573898.75261301</c:v>
                </c:pt>
                <c:pt idx="22">
                  <c:v>144451596.71863699</c:v>
                </c:pt>
                <c:pt idx="23">
                  <c:v>161630884.78753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0F89-1A49-8360-9A9466CBCBD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605790952"/>
        <c:axId val="605792032"/>
      </c:scatterChart>
      <c:valAx>
        <c:axId val="605790952"/>
        <c:scaling>
          <c:orientation val="minMax"/>
          <c:max val="12"/>
          <c:min val="0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Helvetica" panose="020B0604020202020204" pitchFamily="34" charset="0"/>
                    <a:ea typeface="+mn-ea"/>
                    <a:cs typeface="Helvetica" panose="020B0604020202020204" pitchFamily="34" charset="0"/>
                  </a:defRPr>
                </a:pPr>
                <a:r>
                  <a:rPr lang="en-US" b="0">
                    <a:solidFill>
                      <a:schemeClr val="tx1"/>
                    </a:solidFill>
                    <a:latin typeface="Helvetica" panose="020B0604020202020204" pitchFamily="34" charset="0"/>
                    <a:cs typeface="Helvetica" panose="020B0604020202020204" pitchFamily="34" charset="0"/>
                  </a:rPr>
                  <a:t>Concentration</a:t>
                </a:r>
                <a:r>
                  <a:rPr lang="en-US" b="0" baseline="0">
                    <a:solidFill>
                      <a:schemeClr val="tx1"/>
                    </a:solidFill>
                    <a:latin typeface="Helvetica" panose="020B0604020202020204" pitchFamily="34" charset="0"/>
                    <a:cs typeface="Helvetica" panose="020B0604020202020204" pitchFamily="34" charset="0"/>
                  </a:rPr>
                  <a:t> (µM)</a:t>
                </a:r>
                <a:endParaRPr lang="en-US" b="0">
                  <a:solidFill>
                    <a:schemeClr val="tx1"/>
                  </a:solidFill>
                  <a:latin typeface="Helvetica" panose="020B0604020202020204" pitchFamily="34" charset="0"/>
                  <a:cs typeface="Helvetica" panose="020B0604020202020204" pitchFamily="34" charset="0"/>
                </a:endParaRP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Helvetica" panose="020B0604020202020204" pitchFamily="34" charset="0"/>
                  <a:ea typeface="+mn-ea"/>
                  <a:cs typeface="Helvetica" panose="020B0604020202020204" pitchFamily="34" charset="0"/>
                </a:defRPr>
              </a:pPr>
              <a:endParaRPr lang="en-US"/>
            </a:p>
          </c:txPr>
        </c:title>
        <c:numFmt formatCode="#,##0" sourceLinked="0"/>
        <c:majorTickMark val="out"/>
        <c:minorTickMark val="out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/>
                </a:solidFill>
                <a:latin typeface="Helvetica" panose="020B0604020202020204" pitchFamily="34" charset="0"/>
                <a:ea typeface="+mn-ea"/>
                <a:cs typeface="Helvetica" panose="020B0604020202020204" pitchFamily="34" charset="0"/>
              </a:defRPr>
            </a:pPr>
            <a:endParaRPr lang="en-US"/>
          </a:p>
        </c:txPr>
        <c:crossAx val="605792032"/>
        <c:crosses val="autoZero"/>
        <c:crossBetween val="midCat"/>
        <c:majorUnit val="2"/>
        <c:minorUnit val="1"/>
      </c:valAx>
      <c:valAx>
        <c:axId val="605792032"/>
        <c:scaling>
          <c:orientation val="minMax"/>
          <c:max val="200000000"/>
          <c:min val="0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Helvetica" panose="020B0604020202020204" pitchFamily="34" charset="0"/>
                    <a:ea typeface="+mn-ea"/>
                    <a:cs typeface="Helvetica" panose="020B0604020202020204" pitchFamily="34" charset="0"/>
                  </a:defRPr>
                </a:pPr>
                <a:r>
                  <a:rPr lang="en-US" sz="1000" b="0" i="1" u="none" strike="noStrike" kern="1200" baseline="0">
                    <a:solidFill>
                      <a:schemeClr val="tx1"/>
                    </a:solidFill>
                    <a:latin typeface="Helvetica" panose="020B0604020202020204" pitchFamily="34" charset="0"/>
                    <a:cs typeface="Helvetica" panose="020B0604020202020204" pitchFamily="34" charset="0"/>
                  </a:rPr>
                  <a:t>NL</a:t>
                </a:r>
                <a:r>
                  <a:rPr lang="en-US" sz="1000" b="0" i="0" u="none" strike="noStrike" kern="1200" baseline="0">
                    <a:solidFill>
                      <a:schemeClr val="tx1"/>
                    </a:solidFill>
                    <a:latin typeface="Helvetica" panose="020B0604020202020204" pitchFamily="34" charset="0"/>
                    <a:cs typeface="Helvetica" panose="020B0604020202020204" pitchFamily="34" charset="0"/>
                  </a:rPr>
                  <a:t>-ADE-MS signnal intensity</a:t>
                </a:r>
              </a:p>
            </c:rich>
          </c:tx>
          <c:layout>
            <c:manualLayout>
              <c:xMode val="edge"/>
              <c:yMode val="edge"/>
              <c:x val="1.7666349069380019E-3"/>
              <c:y val="0.10299145299145299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Helvetica" panose="020B0604020202020204" pitchFamily="34" charset="0"/>
                  <a:ea typeface="+mn-ea"/>
                  <a:cs typeface="Helvetica" panose="020B0604020202020204" pitchFamily="34" charset="0"/>
                </a:defRPr>
              </a:pPr>
              <a:endParaRPr lang="en-US"/>
            </a:p>
          </c:txPr>
        </c:title>
        <c:numFmt formatCode="0.0E+0" sourceLinked="0"/>
        <c:majorTickMark val="out"/>
        <c:minorTickMark val="out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/>
                </a:solidFill>
                <a:latin typeface="Helvetica" panose="020B0604020202020204" pitchFamily="34" charset="0"/>
                <a:ea typeface="+mn-ea"/>
                <a:cs typeface="Helvetica" panose="020B0604020202020204" pitchFamily="34" charset="0"/>
              </a:defRPr>
            </a:pPr>
            <a:endParaRPr lang="en-US"/>
          </a:p>
        </c:txPr>
        <c:crossAx val="605790952"/>
        <c:crosses val="autoZero"/>
        <c:crossBetween val="midCat"/>
        <c:majorUnit val="50000000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1" i="0" u="none" strike="noStrike" kern="1200" spc="0" baseline="0">
              <a:solidFill>
                <a:sysClr val="windowText" lastClr="000000"/>
              </a:solidFill>
              <a:latin typeface="Helvetica" panose="020B0604020202020204" pitchFamily="34" charset="0"/>
              <a:ea typeface="+mn-ea"/>
              <a:cs typeface="Helvetica" panose="020B0604020202020204" pitchFamily="34" charset="0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27009681825486098"/>
          <c:y val="5.9241452991452989E-2"/>
          <c:w val="0.66338619874896587"/>
          <c:h val="0.78738390874217656"/>
        </c:manualLayout>
      </c:layout>
      <c:scatterChart>
        <c:scatterStyle val="lineMarker"/>
        <c:varyColors val="0"/>
        <c:ser>
          <c:idx val="0"/>
          <c:order val="0"/>
          <c:tx>
            <c:strRef>
              <c:f>'Fig 2c'!$AS$18</c:f>
              <c:strCache>
                <c:ptCount val="1"/>
                <c:pt idx="0">
                  <c:v>S48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ysClr val="windowText" lastClr="000000"/>
              </a:solidFill>
              <a:ln w="9525">
                <a:solidFill>
                  <a:sysClr val="windowText" lastClr="000000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tx1"/>
                </a:solidFill>
                <a:prstDash val="sysDot"/>
              </a:ln>
              <a:effectLst/>
            </c:spPr>
            <c:trendlineType val="linear"/>
            <c:intercept val="0"/>
            <c:dispRSqr val="0"/>
            <c:dispEq val="0"/>
          </c:trendline>
          <c:trendline>
            <c:spPr>
              <a:ln w="19050" cap="rnd">
                <a:solidFill>
                  <a:schemeClr val="bg1">
                    <a:lumMod val="50000"/>
                  </a:schemeClr>
                </a:solidFill>
                <a:prstDash val="sysDot"/>
              </a:ln>
              <a:effectLst/>
            </c:spPr>
            <c:trendlineType val="linear"/>
            <c:intercept val="0"/>
            <c:dispRSqr val="1"/>
            <c:dispEq val="0"/>
            <c:trendlineLbl>
              <c:layout>
                <c:manualLayout>
                  <c:x val="-0.10828594342373869"/>
                  <c:y val="0.52037349908033148"/>
                </c:manualLayout>
              </c:layout>
              <c:numFmt formatCode="#,##0.00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1000" b="0" i="0" u="none" strike="noStrike" kern="1200" baseline="0">
                      <a:solidFill>
                        <a:sysClr val="windowText" lastClr="000000"/>
                      </a:solidFill>
                      <a:latin typeface="Helvetica" panose="020B0604020202020204" pitchFamily="34" charset="0"/>
                      <a:ea typeface="+mn-ea"/>
                      <a:cs typeface="Helvetica" panose="020B0604020202020204" pitchFamily="34" charset="0"/>
                    </a:defRPr>
                  </a:pPr>
                  <a:endParaRPr lang="en-US"/>
                </a:p>
              </c:txPr>
            </c:trendlineLbl>
          </c:trendline>
          <c:xVal>
            <c:numRef>
              <c:f>'Fig 2c'!$B$19:$B$42</c:f>
              <c:numCache>
                <c:formatCode>General</c:formatCode>
                <c:ptCount val="24"/>
                <c:pt idx="0">
                  <c:v>0</c:v>
                </c:pt>
                <c:pt idx="1">
                  <c:v>0.5</c:v>
                </c:pt>
                <c:pt idx="2">
                  <c:v>1</c:v>
                </c:pt>
                <c:pt idx="3">
                  <c:v>1.5</c:v>
                </c:pt>
                <c:pt idx="4">
                  <c:v>2</c:v>
                </c:pt>
                <c:pt idx="5">
                  <c:v>2.5</c:v>
                </c:pt>
                <c:pt idx="6">
                  <c:v>3</c:v>
                </c:pt>
                <c:pt idx="7">
                  <c:v>3.5</c:v>
                </c:pt>
                <c:pt idx="8">
                  <c:v>4</c:v>
                </c:pt>
                <c:pt idx="9">
                  <c:v>4.5</c:v>
                </c:pt>
                <c:pt idx="10">
                  <c:v>5</c:v>
                </c:pt>
                <c:pt idx="11">
                  <c:v>5.5</c:v>
                </c:pt>
                <c:pt idx="12">
                  <c:v>6</c:v>
                </c:pt>
                <c:pt idx="13">
                  <c:v>6.5</c:v>
                </c:pt>
                <c:pt idx="14">
                  <c:v>7</c:v>
                </c:pt>
                <c:pt idx="15">
                  <c:v>7.5</c:v>
                </c:pt>
                <c:pt idx="16">
                  <c:v>8</c:v>
                </c:pt>
                <c:pt idx="17">
                  <c:v>8.5</c:v>
                </c:pt>
                <c:pt idx="18">
                  <c:v>9</c:v>
                </c:pt>
                <c:pt idx="19">
                  <c:v>9.5</c:v>
                </c:pt>
                <c:pt idx="20">
                  <c:v>10</c:v>
                </c:pt>
                <c:pt idx="21">
                  <c:v>10.5</c:v>
                </c:pt>
                <c:pt idx="22">
                  <c:v>11</c:v>
                </c:pt>
                <c:pt idx="23">
                  <c:v>11.5</c:v>
                </c:pt>
              </c:numCache>
            </c:numRef>
          </c:xVal>
          <c:yVal>
            <c:numRef>
              <c:f>'Fig 2c'!$AS$19:$AS$42</c:f>
              <c:numCache>
                <c:formatCode>General</c:formatCode>
                <c:ptCount val="24"/>
                <c:pt idx="0">
                  <c:v>0</c:v>
                </c:pt>
                <c:pt idx="1">
                  <c:v>4577475.2311386503</c:v>
                </c:pt>
                <c:pt idx="2">
                  <c:v>8444949.9789082408</c:v>
                </c:pt>
                <c:pt idx="3">
                  <c:v>13590040.1307422</c:v>
                </c:pt>
                <c:pt idx="4">
                  <c:v>14530418.0269178</c:v>
                </c:pt>
                <c:pt idx="5">
                  <c:v>22347752.9147528</c:v>
                </c:pt>
                <c:pt idx="6">
                  <c:v>28390526.482087899</c:v>
                </c:pt>
                <c:pt idx="7">
                  <c:v>33323198.253189299</c:v>
                </c:pt>
                <c:pt idx="8">
                  <c:v>33551652.6655863</c:v>
                </c:pt>
                <c:pt idx="9">
                  <c:v>35641772.0397783</c:v>
                </c:pt>
                <c:pt idx="10">
                  <c:v>38955732.3299082</c:v>
                </c:pt>
                <c:pt idx="11">
                  <c:v>53526711.556505397</c:v>
                </c:pt>
                <c:pt idx="12">
                  <c:v>50455738.284979202</c:v>
                </c:pt>
                <c:pt idx="13">
                  <c:v>55051877.365315899</c:v>
                </c:pt>
                <c:pt idx="14">
                  <c:v>64993048.706265897</c:v>
                </c:pt>
                <c:pt idx="15">
                  <c:v>62395703.538835503</c:v>
                </c:pt>
                <c:pt idx="16">
                  <c:v>66966648.867354304</c:v>
                </c:pt>
                <c:pt idx="17">
                  <c:v>58237250.032020703</c:v>
                </c:pt>
                <c:pt idx="18">
                  <c:v>59753357.955237903</c:v>
                </c:pt>
                <c:pt idx="19">
                  <c:v>82564608.993693098</c:v>
                </c:pt>
                <c:pt idx="20">
                  <c:v>79266447.520115301</c:v>
                </c:pt>
                <c:pt idx="21">
                  <c:v>84677433.457056299</c:v>
                </c:pt>
                <c:pt idx="22">
                  <c:v>84904627.880123794</c:v>
                </c:pt>
                <c:pt idx="23">
                  <c:v>81591217.500199005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BD65-D74A-A0D8-9970C7B0C1C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605790952"/>
        <c:axId val="605792032"/>
      </c:scatterChart>
      <c:valAx>
        <c:axId val="605790952"/>
        <c:scaling>
          <c:orientation val="minMax"/>
          <c:max val="12"/>
          <c:min val="0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Helvetica" panose="020B0604020202020204" pitchFamily="34" charset="0"/>
                    <a:ea typeface="+mn-ea"/>
                    <a:cs typeface="Helvetica" panose="020B0604020202020204" pitchFamily="34" charset="0"/>
                  </a:defRPr>
                </a:pPr>
                <a:r>
                  <a:rPr lang="en-US" b="0">
                    <a:solidFill>
                      <a:schemeClr val="tx1"/>
                    </a:solidFill>
                    <a:latin typeface="Helvetica" panose="020B0604020202020204" pitchFamily="34" charset="0"/>
                    <a:cs typeface="Helvetica" panose="020B0604020202020204" pitchFamily="34" charset="0"/>
                  </a:rPr>
                  <a:t>Concentration</a:t>
                </a:r>
                <a:r>
                  <a:rPr lang="en-US" b="0" baseline="0">
                    <a:solidFill>
                      <a:schemeClr val="tx1"/>
                    </a:solidFill>
                    <a:latin typeface="Helvetica" panose="020B0604020202020204" pitchFamily="34" charset="0"/>
                    <a:cs typeface="Helvetica" panose="020B0604020202020204" pitchFamily="34" charset="0"/>
                  </a:rPr>
                  <a:t> (µM)</a:t>
                </a:r>
                <a:endParaRPr lang="en-US" b="0">
                  <a:solidFill>
                    <a:schemeClr val="tx1"/>
                  </a:solidFill>
                  <a:latin typeface="Helvetica" panose="020B0604020202020204" pitchFamily="34" charset="0"/>
                  <a:cs typeface="Helvetica" panose="020B0604020202020204" pitchFamily="34" charset="0"/>
                </a:endParaRP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Helvetica" panose="020B0604020202020204" pitchFamily="34" charset="0"/>
                  <a:ea typeface="+mn-ea"/>
                  <a:cs typeface="Helvetica" panose="020B0604020202020204" pitchFamily="34" charset="0"/>
                </a:defRPr>
              </a:pPr>
              <a:endParaRPr lang="en-US"/>
            </a:p>
          </c:txPr>
        </c:title>
        <c:numFmt formatCode="#,##0" sourceLinked="0"/>
        <c:majorTickMark val="out"/>
        <c:minorTickMark val="out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/>
                </a:solidFill>
                <a:latin typeface="Helvetica" panose="020B0604020202020204" pitchFamily="34" charset="0"/>
                <a:ea typeface="+mn-ea"/>
                <a:cs typeface="Helvetica" panose="020B0604020202020204" pitchFamily="34" charset="0"/>
              </a:defRPr>
            </a:pPr>
            <a:endParaRPr lang="en-US"/>
          </a:p>
        </c:txPr>
        <c:crossAx val="605792032"/>
        <c:crosses val="autoZero"/>
        <c:crossBetween val="midCat"/>
        <c:majorUnit val="2"/>
        <c:minorUnit val="1"/>
      </c:valAx>
      <c:valAx>
        <c:axId val="605792032"/>
        <c:scaling>
          <c:orientation val="minMax"/>
          <c:max val="120000000"/>
          <c:min val="0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Helvetica" panose="020B0604020202020204" pitchFamily="34" charset="0"/>
                    <a:ea typeface="+mn-ea"/>
                    <a:cs typeface="Helvetica" panose="020B0604020202020204" pitchFamily="34" charset="0"/>
                  </a:defRPr>
                </a:pPr>
                <a:r>
                  <a:rPr lang="en-US" sz="1000" b="0" i="1" u="none" strike="noStrike" kern="1200" baseline="0">
                    <a:solidFill>
                      <a:schemeClr val="tx1"/>
                    </a:solidFill>
                    <a:latin typeface="Helvetica" panose="020B0604020202020204" pitchFamily="34" charset="0"/>
                    <a:cs typeface="Helvetica" panose="020B0604020202020204" pitchFamily="34" charset="0"/>
                  </a:rPr>
                  <a:t>NL</a:t>
                </a:r>
                <a:r>
                  <a:rPr lang="en-US" sz="1000" b="0" i="0" u="none" strike="noStrike" kern="1200" baseline="0">
                    <a:solidFill>
                      <a:schemeClr val="tx1"/>
                    </a:solidFill>
                    <a:latin typeface="Helvetica" panose="020B0604020202020204" pitchFamily="34" charset="0"/>
                    <a:cs typeface="Helvetica" panose="020B0604020202020204" pitchFamily="34" charset="0"/>
                  </a:rPr>
                  <a:t>-ADE-MS signnal intensity</a:t>
                </a:r>
              </a:p>
            </c:rich>
          </c:tx>
          <c:layout>
            <c:manualLayout>
              <c:xMode val="edge"/>
              <c:yMode val="edge"/>
              <c:x val="1.7666349069380019E-3"/>
              <c:y val="0.10299145299145299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Helvetica" panose="020B0604020202020204" pitchFamily="34" charset="0"/>
                  <a:ea typeface="+mn-ea"/>
                  <a:cs typeface="Helvetica" panose="020B0604020202020204" pitchFamily="34" charset="0"/>
                </a:defRPr>
              </a:pPr>
              <a:endParaRPr lang="en-US"/>
            </a:p>
          </c:txPr>
        </c:title>
        <c:numFmt formatCode="0.0E+0" sourceLinked="0"/>
        <c:majorTickMark val="out"/>
        <c:minorTickMark val="out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/>
                </a:solidFill>
                <a:latin typeface="Helvetica" panose="020B0604020202020204" pitchFamily="34" charset="0"/>
                <a:ea typeface="+mn-ea"/>
                <a:cs typeface="Helvetica" panose="020B0604020202020204" pitchFamily="34" charset="0"/>
              </a:defRPr>
            </a:pPr>
            <a:endParaRPr lang="en-US"/>
          </a:p>
        </c:txPr>
        <c:crossAx val="605790952"/>
        <c:crosses val="autoZero"/>
        <c:crossBetween val="midCat"/>
        <c:majorUnit val="20000000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1" i="0" u="none" strike="noStrike" kern="1200" spc="0" baseline="0">
              <a:solidFill>
                <a:sysClr val="windowText" lastClr="000000"/>
              </a:solidFill>
              <a:latin typeface="Helvetica" panose="020B0604020202020204" pitchFamily="34" charset="0"/>
              <a:ea typeface="+mn-ea"/>
              <a:cs typeface="Helvetica" panose="020B0604020202020204" pitchFamily="34" charset="0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27009681825486098"/>
          <c:y val="5.9241452991452989E-2"/>
          <c:w val="0.66338619874896587"/>
          <c:h val="0.78738390874217656"/>
        </c:manualLayout>
      </c:layout>
      <c:scatterChart>
        <c:scatterStyle val="lineMarker"/>
        <c:varyColors val="0"/>
        <c:ser>
          <c:idx val="0"/>
          <c:order val="0"/>
          <c:tx>
            <c:strRef>
              <c:f>'Fig 2c'!$AU$18</c:f>
              <c:strCache>
                <c:ptCount val="1"/>
                <c:pt idx="0">
                  <c:v>S50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ysClr val="windowText" lastClr="000000"/>
              </a:solidFill>
              <a:ln w="9525">
                <a:solidFill>
                  <a:sysClr val="windowText" lastClr="000000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tx1"/>
                </a:solidFill>
                <a:prstDash val="sysDot"/>
              </a:ln>
              <a:effectLst/>
            </c:spPr>
            <c:trendlineType val="linear"/>
            <c:intercept val="0"/>
            <c:dispRSqr val="0"/>
            <c:dispEq val="0"/>
          </c:trendline>
          <c:trendline>
            <c:spPr>
              <a:ln w="19050" cap="rnd">
                <a:solidFill>
                  <a:schemeClr val="bg1">
                    <a:lumMod val="50000"/>
                  </a:schemeClr>
                </a:solidFill>
                <a:prstDash val="sysDot"/>
              </a:ln>
              <a:effectLst/>
            </c:spPr>
            <c:trendlineType val="linear"/>
            <c:intercept val="0"/>
            <c:dispRSqr val="1"/>
            <c:dispEq val="0"/>
            <c:trendlineLbl>
              <c:layout>
                <c:manualLayout>
                  <c:x val="-0.10828594342373869"/>
                  <c:y val="0.52037349908033148"/>
                </c:manualLayout>
              </c:layout>
              <c:numFmt formatCode="#,##0.00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1000" b="0" i="0" u="none" strike="noStrike" kern="1200" baseline="0">
                      <a:solidFill>
                        <a:sysClr val="windowText" lastClr="000000"/>
                      </a:solidFill>
                      <a:latin typeface="Helvetica" panose="020B0604020202020204" pitchFamily="34" charset="0"/>
                      <a:ea typeface="+mn-ea"/>
                      <a:cs typeface="Helvetica" panose="020B0604020202020204" pitchFamily="34" charset="0"/>
                    </a:defRPr>
                  </a:pPr>
                  <a:endParaRPr lang="en-US"/>
                </a:p>
              </c:txPr>
            </c:trendlineLbl>
          </c:trendline>
          <c:xVal>
            <c:numRef>
              <c:f>'Fig 2c'!$B$19:$B$42</c:f>
              <c:numCache>
                <c:formatCode>General</c:formatCode>
                <c:ptCount val="24"/>
                <c:pt idx="0">
                  <c:v>0</c:v>
                </c:pt>
                <c:pt idx="1">
                  <c:v>0.5</c:v>
                </c:pt>
                <c:pt idx="2">
                  <c:v>1</c:v>
                </c:pt>
                <c:pt idx="3">
                  <c:v>1.5</c:v>
                </c:pt>
                <c:pt idx="4">
                  <c:v>2</c:v>
                </c:pt>
                <c:pt idx="5">
                  <c:v>2.5</c:v>
                </c:pt>
                <c:pt idx="6">
                  <c:v>3</c:v>
                </c:pt>
                <c:pt idx="7">
                  <c:v>3.5</c:v>
                </c:pt>
                <c:pt idx="8">
                  <c:v>4</c:v>
                </c:pt>
                <c:pt idx="9">
                  <c:v>4.5</c:v>
                </c:pt>
                <c:pt idx="10">
                  <c:v>5</c:v>
                </c:pt>
                <c:pt idx="11">
                  <c:v>5.5</c:v>
                </c:pt>
                <c:pt idx="12">
                  <c:v>6</c:v>
                </c:pt>
                <c:pt idx="13">
                  <c:v>6.5</c:v>
                </c:pt>
                <c:pt idx="14">
                  <c:v>7</c:v>
                </c:pt>
                <c:pt idx="15">
                  <c:v>7.5</c:v>
                </c:pt>
                <c:pt idx="16">
                  <c:v>8</c:v>
                </c:pt>
                <c:pt idx="17">
                  <c:v>8.5</c:v>
                </c:pt>
                <c:pt idx="18">
                  <c:v>9</c:v>
                </c:pt>
                <c:pt idx="19">
                  <c:v>9.5</c:v>
                </c:pt>
                <c:pt idx="20">
                  <c:v>10</c:v>
                </c:pt>
                <c:pt idx="21">
                  <c:v>10.5</c:v>
                </c:pt>
                <c:pt idx="22">
                  <c:v>11</c:v>
                </c:pt>
                <c:pt idx="23">
                  <c:v>11.5</c:v>
                </c:pt>
              </c:numCache>
            </c:numRef>
          </c:xVal>
          <c:yVal>
            <c:numRef>
              <c:f>'Fig 2c'!$AU$19:$AU$42</c:f>
              <c:numCache>
                <c:formatCode>General</c:formatCode>
                <c:ptCount val="24"/>
                <c:pt idx="0">
                  <c:v>0</c:v>
                </c:pt>
                <c:pt idx="1">
                  <c:v>6122975.2689053398</c:v>
                </c:pt>
                <c:pt idx="2">
                  <c:v>8575529.0915666707</c:v>
                </c:pt>
                <c:pt idx="3" formatCode="#,##0">
                  <c:v>24705835.2856673</c:v>
                </c:pt>
                <c:pt idx="4">
                  <c:v>19196673.849424299</c:v>
                </c:pt>
                <c:pt idx="5">
                  <c:v>37690162.2604656</c:v>
                </c:pt>
                <c:pt idx="6">
                  <c:v>28741626.9238768</c:v>
                </c:pt>
                <c:pt idx="7">
                  <c:v>47010654.787711799</c:v>
                </c:pt>
                <c:pt idx="8">
                  <c:v>46910615.006670997</c:v>
                </c:pt>
                <c:pt idx="9">
                  <c:v>59861541.010309801</c:v>
                </c:pt>
                <c:pt idx="10">
                  <c:v>63760533.977893002</c:v>
                </c:pt>
                <c:pt idx="11">
                  <c:v>61764394.832387201</c:v>
                </c:pt>
                <c:pt idx="12">
                  <c:v>66446087.997438997</c:v>
                </c:pt>
                <c:pt idx="13">
                  <c:v>66661011.735576198</c:v>
                </c:pt>
                <c:pt idx="14">
                  <c:v>70243980.892661393</c:v>
                </c:pt>
                <c:pt idx="15">
                  <c:v>94368457.156832203</c:v>
                </c:pt>
                <c:pt idx="16">
                  <c:v>103995588.289207</c:v>
                </c:pt>
                <c:pt idx="17">
                  <c:v>82165610.822556794</c:v>
                </c:pt>
                <c:pt idx="18">
                  <c:v>87270728.915761203</c:v>
                </c:pt>
                <c:pt idx="19">
                  <c:v>76505544.077977702</c:v>
                </c:pt>
                <c:pt idx="20">
                  <c:v>98540716.328234896</c:v>
                </c:pt>
                <c:pt idx="21">
                  <c:v>126463104.87899899</c:v>
                </c:pt>
                <c:pt idx="22">
                  <c:v>147835778.23371699</c:v>
                </c:pt>
                <c:pt idx="23">
                  <c:v>145120648.28478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9B27-4942-8489-358519350AB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605790952"/>
        <c:axId val="605792032"/>
      </c:scatterChart>
      <c:valAx>
        <c:axId val="605790952"/>
        <c:scaling>
          <c:orientation val="minMax"/>
          <c:max val="12"/>
          <c:min val="0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Helvetica" panose="020B0604020202020204" pitchFamily="34" charset="0"/>
                    <a:ea typeface="+mn-ea"/>
                    <a:cs typeface="Helvetica" panose="020B0604020202020204" pitchFamily="34" charset="0"/>
                  </a:defRPr>
                </a:pPr>
                <a:r>
                  <a:rPr lang="en-US" b="0">
                    <a:solidFill>
                      <a:schemeClr val="tx1"/>
                    </a:solidFill>
                    <a:latin typeface="Helvetica" panose="020B0604020202020204" pitchFamily="34" charset="0"/>
                    <a:cs typeface="Helvetica" panose="020B0604020202020204" pitchFamily="34" charset="0"/>
                  </a:rPr>
                  <a:t>Concentration</a:t>
                </a:r>
                <a:r>
                  <a:rPr lang="en-US" b="0" baseline="0">
                    <a:solidFill>
                      <a:schemeClr val="tx1"/>
                    </a:solidFill>
                    <a:latin typeface="Helvetica" panose="020B0604020202020204" pitchFamily="34" charset="0"/>
                    <a:cs typeface="Helvetica" panose="020B0604020202020204" pitchFamily="34" charset="0"/>
                  </a:rPr>
                  <a:t> (µM)</a:t>
                </a:r>
                <a:endParaRPr lang="en-US" b="0">
                  <a:solidFill>
                    <a:schemeClr val="tx1"/>
                  </a:solidFill>
                  <a:latin typeface="Helvetica" panose="020B0604020202020204" pitchFamily="34" charset="0"/>
                  <a:cs typeface="Helvetica" panose="020B0604020202020204" pitchFamily="34" charset="0"/>
                </a:endParaRP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Helvetica" panose="020B0604020202020204" pitchFamily="34" charset="0"/>
                  <a:ea typeface="+mn-ea"/>
                  <a:cs typeface="Helvetica" panose="020B0604020202020204" pitchFamily="34" charset="0"/>
                </a:defRPr>
              </a:pPr>
              <a:endParaRPr lang="en-US"/>
            </a:p>
          </c:txPr>
        </c:title>
        <c:numFmt formatCode="#,##0" sourceLinked="0"/>
        <c:majorTickMark val="out"/>
        <c:minorTickMark val="out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/>
                </a:solidFill>
                <a:latin typeface="Helvetica" panose="020B0604020202020204" pitchFamily="34" charset="0"/>
                <a:ea typeface="+mn-ea"/>
                <a:cs typeface="Helvetica" panose="020B0604020202020204" pitchFamily="34" charset="0"/>
              </a:defRPr>
            </a:pPr>
            <a:endParaRPr lang="en-US"/>
          </a:p>
        </c:txPr>
        <c:crossAx val="605792032"/>
        <c:crosses val="autoZero"/>
        <c:crossBetween val="midCat"/>
        <c:majorUnit val="2"/>
        <c:minorUnit val="1"/>
      </c:valAx>
      <c:valAx>
        <c:axId val="605792032"/>
        <c:scaling>
          <c:orientation val="minMax"/>
          <c:max val="200000000"/>
          <c:min val="0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Helvetica" panose="020B0604020202020204" pitchFamily="34" charset="0"/>
                    <a:ea typeface="+mn-ea"/>
                    <a:cs typeface="Helvetica" panose="020B0604020202020204" pitchFamily="34" charset="0"/>
                  </a:defRPr>
                </a:pPr>
                <a:r>
                  <a:rPr lang="en-US" sz="1000" b="0" i="1" u="none" strike="noStrike" kern="1200" baseline="0">
                    <a:solidFill>
                      <a:schemeClr val="tx1"/>
                    </a:solidFill>
                    <a:latin typeface="Helvetica" panose="020B0604020202020204" pitchFamily="34" charset="0"/>
                    <a:cs typeface="Helvetica" panose="020B0604020202020204" pitchFamily="34" charset="0"/>
                  </a:rPr>
                  <a:t>NL</a:t>
                </a:r>
                <a:r>
                  <a:rPr lang="en-US" sz="1000" b="0" i="0" u="none" strike="noStrike" kern="1200" baseline="0">
                    <a:solidFill>
                      <a:schemeClr val="tx1"/>
                    </a:solidFill>
                    <a:latin typeface="Helvetica" panose="020B0604020202020204" pitchFamily="34" charset="0"/>
                    <a:cs typeface="Helvetica" panose="020B0604020202020204" pitchFamily="34" charset="0"/>
                  </a:rPr>
                  <a:t>-ADE-MS signnal intensity</a:t>
                </a:r>
              </a:p>
            </c:rich>
          </c:tx>
          <c:layout>
            <c:manualLayout>
              <c:xMode val="edge"/>
              <c:yMode val="edge"/>
              <c:x val="1.7666349069380019E-3"/>
              <c:y val="0.10299145299145299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Helvetica" panose="020B0604020202020204" pitchFamily="34" charset="0"/>
                  <a:ea typeface="+mn-ea"/>
                  <a:cs typeface="Helvetica" panose="020B0604020202020204" pitchFamily="34" charset="0"/>
                </a:defRPr>
              </a:pPr>
              <a:endParaRPr lang="en-US"/>
            </a:p>
          </c:txPr>
        </c:title>
        <c:numFmt formatCode="0.0E+0" sourceLinked="0"/>
        <c:majorTickMark val="out"/>
        <c:minorTickMark val="out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/>
                </a:solidFill>
                <a:latin typeface="Helvetica" panose="020B0604020202020204" pitchFamily="34" charset="0"/>
                <a:ea typeface="+mn-ea"/>
                <a:cs typeface="Helvetica" panose="020B0604020202020204" pitchFamily="34" charset="0"/>
              </a:defRPr>
            </a:pPr>
            <a:endParaRPr lang="en-US"/>
          </a:p>
        </c:txPr>
        <c:crossAx val="605790952"/>
        <c:crosses val="autoZero"/>
        <c:crossBetween val="midCat"/>
        <c:majorUnit val="50000000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1" i="0" u="none" strike="noStrike" kern="1200" spc="0" baseline="0">
              <a:solidFill>
                <a:sysClr val="windowText" lastClr="000000"/>
              </a:solidFill>
              <a:latin typeface="Helvetica" panose="020B0604020202020204" pitchFamily="34" charset="0"/>
              <a:ea typeface="+mn-ea"/>
              <a:cs typeface="Helvetica" panose="020B0604020202020204" pitchFamily="34" charset="0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27009681825486098"/>
          <c:y val="5.9241452991452989E-2"/>
          <c:w val="0.66338619874896587"/>
          <c:h val="0.78738390874217656"/>
        </c:manualLayout>
      </c:layout>
      <c:scatterChart>
        <c:scatterStyle val="lineMarker"/>
        <c:varyColors val="0"/>
        <c:ser>
          <c:idx val="0"/>
          <c:order val="0"/>
          <c:tx>
            <c:strRef>
              <c:f>'Fig 2c'!$AV$18</c:f>
              <c:strCache>
                <c:ptCount val="1"/>
                <c:pt idx="0">
                  <c:v>S51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ysClr val="windowText" lastClr="000000"/>
              </a:solidFill>
              <a:ln w="9525">
                <a:solidFill>
                  <a:sysClr val="windowText" lastClr="000000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tx1"/>
                </a:solidFill>
                <a:prstDash val="sysDot"/>
              </a:ln>
              <a:effectLst/>
            </c:spPr>
            <c:trendlineType val="linear"/>
            <c:intercept val="0"/>
            <c:dispRSqr val="0"/>
            <c:dispEq val="0"/>
          </c:trendline>
          <c:trendline>
            <c:spPr>
              <a:ln w="19050" cap="rnd">
                <a:solidFill>
                  <a:schemeClr val="bg1">
                    <a:lumMod val="50000"/>
                  </a:schemeClr>
                </a:solidFill>
                <a:prstDash val="sysDot"/>
              </a:ln>
              <a:effectLst/>
            </c:spPr>
            <c:trendlineType val="linear"/>
            <c:intercept val="0"/>
            <c:dispRSqr val="1"/>
            <c:dispEq val="0"/>
            <c:trendlineLbl>
              <c:layout>
                <c:manualLayout>
                  <c:x val="-0.10828594342373869"/>
                  <c:y val="0.52037349908033148"/>
                </c:manualLayout>
              </c:layout>
              <c:numFmt formatCode="#,##0.00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1000" b="0" i="0" u="none" strike="noStrike" kern="1200" baseline="0">
                      <a:solidFill>
                        <a:sysClr val="windowText" lastClr="000000"/>
                      </a:solidFill>
                      <a:latin typeface="Helvetica" panose="020B0604020202020204" pitchFamily="34" charset="0"/>
                      <a:ea typeface="+mn-ea"/>
                      <a:cs typeface="Helvetica" panose="020B0604020202020204" pitchFamily="34" charset="0"/>
                    </a:defRPr>
                  </a:pPr>
                  <a:endParaRPr lang="en-US"/>
                </a:p>
              </c:txPr>
            </c:trendlineLbl>
          </c:trendline>
          <c:xVal>
            <c:numRef>
              <c:f>'Fig 2c'!$B$19:$B$42</c:f>
              <c:numCache>
                <c:formatCode>General</c:formatCode>
                <c:ptCount val="24"/>
                <c:pt idx="0">
                  <c:v>0</c:v>
                </c:pt>
                <c:pt idx="1">
                  <c:v>0.5</c:v>
                </c:pt>
                <c:pt idx="2">
                  <c:v>1</c:v>
                </c:pt>
                <c:pt idx="3">
                  <c:v>1.5</c:v>
                </c:pt>
                <c:pt idx="4">
                  <c:v>2</c:v>
                </c:pt>
                <c:pt idx="5">
                  <c:v>2.5</c:v>
                </c:pt>
                <c:pt idx="6">
                  <c:v>3</c:v>
                </c:pt>
                <c:pt idx="7">
                  <c:v>3.5</c:v>
                </c:pt>
                <c:pt idx="8">
                  <c:v>4</c:v>
                </c:pt>
                <c:pt idx="9">
                  <c:v>4.5</c:v>
                </c:pt>
                <c:pt idx="10">
                  <c:v>5</c:v>
                </c:pt>
                <c:pt idx="11">
                  <c:v>5.5</c:v>
                </c:pt>
                <c:pt idx="12">
                  <c:v>6</c:v>
                </c:pt>
                <c:pt idx="13">
                  <c:v>6.5</c:v>
                </c:pt>
                <c:pt idx="14">
                  <c:v>7</c:v>
                </c:pt>
                <c:pt idx="15">
                  <c:v>7.5</c:v>
                </c:pt>
                <c:pt idx="16">
                  <c:v>8</c:v>
                </c:pt>
                <c:pt idx="17">
                  <c:v>8.5</c:v>
                </c:pt>
                <c:pt idx="18">
                  <c:v>9</c:v>
                </c:pt>
                <c:pt idx="19">
                  <c:v>9.5</c:v>
                </c:pt>
                <c:pt idx="20">
                  <c:v>10</c:v>
                </c:pt>
                <c:pt idx="21">
                  <c:v>10.5</c:v>
                </c:pt>
                <c:pt idx="22">
                  <c:v>11</c:v>
                </c:pt>
                <c:pt idx="23">
                  <c:v>11.5</c:v>
                </c:pt>
              </c:numCache>
            </c:numRef>
          </c:xVal>
          <c:yVal>
            <c:numRef>
              <c:f>'Fig 2c'!$AV$19:$AV$42</c:f>
              <c:numCache>
                <c:formatCode>General</c:formatCode>
                <c:ptCount val="24"/>
                <c:pt idx="0">
                  <c:v>0</c:v>
                </c:pt>
                <c:pt idx="1">
                  <c:v>5127687.5890065702</c:v>
                </c:pt>
                <c:pt idx="2">
                  <c:v>12990990.683855999</c:v>
                </c:pt>
                <c:pt idx="3" formatCode="#,##0">
                  <c:v>23665498.699861199</c:v>
                </c:pt>
                <c:pt idx="4">
                  <c:v>25486643.185143098</c:v>
                </c:pt>
                <c:pt idx="5">
                  <c:v>22213902.117119201</c:v>
                </c:pt>
                <c:pt idx="6">
                  <c:v>29251684.924182199</c:v>
                </c:pt>
                <c:pt idx="7">
                  <c:v>40411290.489150099</c:v>
                </c:pt>
                <c:pt idx="8">
                  <c:v>53547773.859934598</c:v>
                </c:pt>
                <c:pt idx="9">
                  <c:v>60676651.315590099</c:v>
                </c:pt>
                <c:pt idx="10">
                  <c:v>74765599.191925496</c:v>
                </c:pt>
                <c:pt idx="11">
                  <c:v>60581094.437031299</c:v>
                </c:pt>
                <c:pt idx="12">
                  <c:v>64880235.465091601</c:v>
                </c:pt>
                <c:pt idx="13">
                  <c:v>95794163.716447905</c:v>
                </c:pt>
                <c:pt idx="14">
                  <c:v>75213816.462198704</c:v>
                </c:pt>
                <c:pt idx="15">
                  <c:v>91863167.230514795</c:v>
                </c:pt>
                <c:pt idx="16">
                  <c:v>92684010.543815106</c:v>
                </c:pt>
                <c:pt idx="17">
                  <c:v>85791068.636683896</c:v>
                </c:pt>
                <c:pt idx="18">
                  <c:v>110356492.753472</c:v>
                </c:pt>
                <c:pt idx="19">
                  <c:v>127527030.54838499</c:v>
                </c:pt>
                <c:pt idx="20">
                  <c:v>109091173.17655399</c:v>
                </c:pt>
                <c:pt idx="21">
                  <c:v>134124182.03470001</c:v>
                </c:pt>
                <c:pt idx="22">
                  <c:v>113258181.75868399</c:v>
                </c:pt>
                <c:pt idx="23">
                  <c:v>95893465.917409405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8AD5-5744-A534-D62099DDE4B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605790952"/>
        <c:axId val="605792032"/>
      </c:scatterChart>
      <c:valAx>
        <c:axId val="605790952"/>
        <c:scaling>
          <c:orientation val="minMax"/>
          <c:max val="12"/>
          <c:min val="0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Helvetica" panose="020B0604020202020204" pitchFamily="34" charset="0"/>
                    <a:ea typeface="+mn-ea"/>
                    <a:cs typeface="Helvetica" panose="020B0604020202020204" pitchFamily="34" charset="0"/>
                  </a:defRPr>
                </a:pPr>
                <a:r>
                  <a:rPr lang="en-US" b="0">
                    <a:solidFill>
                      <a:schemeClr val="tx1"/>
                    </a:solidFill>
                    <a:latin typeface="Helvetica" panose="020B0604020202020204" pitchFamily="34" charset="0"/>
                    <a:cs typeface="Helvetica" panose="020B0604020202020204" pitchFamily="34" charset="0"/>
                  </a:rPr>
                  <a:t>Concentration</a:t>
                </a:r>
                <a:r>
                  <a:rPr lang="en-US" b="0" baseline="0">
                    <a:solidFill>
                      <a:schemeClr val="tx1"/>
                    </a:solidFill>
                    <a:latin typeface="Helvetica" panose="020B0604020202020204" pitchFamily="34" charset="0"/>
                    <a:cs typeface="Helvetica" panose="020B0604020202020204" pitchFamily="34" charset="0"/>
                  </a:rPr>
                  <a:t> (µM)</a:t>
                </a:r>
                <a:endParaRPr lang="en-US" b="0">
                  <a:solidFill>
                    <a:schemeClr val="tx1"/>
                  </a:solidFill>
                  <a:latin typeface="Helvetica" panose="020B0604020202020204" pitchFamily="34" charset="0"/>
                  <a:cs typeface="Helvetica" panose="020B0604020202020204" pitchFamily="34" charset="0"/>
                </a:endParaRP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Helvetica" panose="020B0604020202020204" pitchFamily="34" charset="0"/>
                  <a:ea typeface="+mn-ea"/>
                  <a:cs typeface="Helvetica" panose="020B0604020202020204" pitchFamily="34" charset="0"/>
                </a:defRPr>
              </a:pPr>
              <a:endParaRPr lang="en-US"/>
            </a:p>
          </c:txPr>
        </c:title>
        <c:numFmt formatCode="#,##0" sourceLinked="0"/>
        <c:majorTickMark val="out"/>
        <c:minorTickMark val="out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/>
                </a:solidFill>
                <a:latin typeface="Helvetica" panose="020B0604020202020204" pitchFamily="34" charset="0"/>
                <a:ea typeface="+mn-ea"/>
                <a:cs typeface="Helvetica" panose="020B0604020202020204" pitchFamily="34" charset="0"/>
              </a:defRPr>
            </a:pPr>
            <a:endParaRPr lang="en-US"/>
          </a:p>
        </c:txPr>
        <c:crossAx val="605792032"/>
        <c:crosses val="autoZero"/>
        <c:crossBetween val="midCat"/>
        <c:majorUnit val="2"/>
        <c:minorUnit val="1"/>
      </c:valAx>
      <c:valAx>
        <c:axId val="605792032"/>
        <c:scaling>
          <c:orientation val="minMax"/>
          <c:max val="150000000"/>
          <c:min val="0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Helvetica" panose="020B0604020202020204" pitchFamily="34" charset="0"/>
                    <a:ea typeface="+mn-ea"/>
                    <a:cs typeface="Helvetica" panose="020B0604020202020204" pitchFamily="34" charset="0"/>
                  </a:defRPr>
                </a:pPr>
                <a:r>
                  <a:rPr lang="en-US" sz="1000" b="0" i="1" u="none" strike="noStrike" kern="1200" baseline="0">
                    <a:solidFill>
                      <a:schemeClr val="tx1"/>
                    </a:solidFill>
                    <a:latin typeface="Helvetica" panose="020B0604020202020204" pitchFamily="34" charset="0"/>
                    <a:cs typeface="Helvetica" panose="020B0604020202020204" pitchFamily="34" charset="0"/>
                  </a:rPr>
                  <a:t>NL</a:t>
                </a:r>
                <a:r>
                  <a:rPr lang="en-US" sz="1000" b="0" i="0" u="none" strike="noStrike" kern="1200" baseline="0">
                    <a:solidFill>
                      <a:schemeClr val="tx1"/>
                    </a:solidFill>
                    <a:latin typeface="Helvetica" panose="020B0604020202020204" pitchFamily="34" charset="0"/>
                    <a:cs typeface="Helvetica" panose="020B0604020202020204" pitchFamily="34" charset="0"/>
                  </a:rPr>
                  <a:t>-ADE-MS signnal intensity</a:t>
                </a:r>
              </a:p>
            </c:rich>
          </c:tx>
          <c:layout>
            <c:manualLayout>
              <c:xMode val="edge"/>
              <c:yMode val="edge"/>
              <c:x val="1.7666349069380019E-3"/>
              <c:y val="0.10299145299145299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Helvetica" panose="020B0604020202020204" pitchFamily="34" charset="0"/>
                  <a:ea typeface="+mn-ea"/>
                  <a:cs typeface="Helvetica" panose="020B0604020202020204" pitchFamily="34" charset="0"/>
                </a:defRPr>
              </a:pPr>
              <a:endParaRPr lang="en-US"/>
            </a:p>
          </c:txPr>
        </c:title>
        <c:numFmt formatCode="0.0E+0" sourceLinked="0"/>
        <c:majorTickMark val="out"/>
        <c:minorTickMark val="out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/>
                </a:solidFill>
                <a:latin typeface="Helvetica" panose="020B0604020202020204" pitchFamily="34" charset="0"/>
                <a:ea typeface="+mn-ea"/>
                <a:cs typeface="Helvetica" panose="020B0604020202020204" pitchFamily="34" charset="0"/>
              </a:defRPr>
            </a:pPr>
            <a:endParaRPr lang="en-US"/>
          </a:p>
        </c:txPr>
        <c:crossAx val="605790952"/>
        <c:crosses val="autoZero"/>
        <c:crossBetween val="midCat"/>
        <c:majorUnit val="50000000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1" i="0" u="none" strike="noStrike" kern="1200" spc="0" baseline="0">
              <a:solidFill>
                <a:sysClr val="windowText" lastClr="000000"/>
              </a:solidFill>
              <a:latin typeface="Helvetica" panose="020B0604020202020204" pitchFamily="34" charset="0"/>
              <a:ea typeface="+mn-ea"/>
              <a:cs typeface="Helvetica" panose="020B0604020202020204" pitchFamily="34" charset="0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27009681825486098"/>
          <c:y val="5.9241452991452989E-2"/>
          <c:w val="0.66338619874896587"/>
          <c:h val="0.78738390874217656"/>
        </c:manualLayout>
      </c:layout>
      <c:scatterChart>
        <c:scatterStyle val="lineMarker"/>
        <c:varyColors val="0"/>
        <c:ser>
          <c:idx val="0"/>
          <c:order val="0"/>
          <c:tx>
            <c:strRef>
              <c:f>'Fig 2c'!$AW$18</c:f>
              <c:strCache>
                <c:ptCount val="1"/>
                <c:pt idx="0">
                  <c:v>S52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ysClr val="windowText" lastClr="000000"/>
              </a:solidFill>
              <a:ln w="9525">
                <a:solidFill>
                  <a:sysClr val="windowText" lastClr="000000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tx1"/>
                </a:solidFill>
                <a:prstDash val="sysDot"/>
              </a:ln>
              <a:effectLst/>
            </c:spPr>
            <c:trendlineType val="linear"/>
            <c:intercept val="0"/>
            <c:dispRSqr val="0"/>
            <c:dispEq val="0"/>
          </c:trendline>
          <c:trendline>
            <c:spPr>
              <a:ln w="19050" cap="rnd">
                <a:solidFill>
                  <a:schemeClr val="bg1">
                    <a:lumMod val="50000"/>
                  </a:schemeClr>
                </a:solidFill>
                <a:prstDash val="sysDot"/>
              </a:ln>
              <a:effectLst/>
            </c:spPr>
            <c:trendlineType val="linear"/>
            <c:intercept val="0"/>
            <c:dispRSqr val="1"/>
            <c:dispEq val="0"/>
            <c:trendlineLbl>
              <c:layout>
                <c:manualLayout>
                  <c:x val="-3.4829114102672649E-2"/>
                  <c:y val="0.43175207183747699"/>
                </c:manualLayout>
              </c:layout>
              <c:numFmt formatCode="#,##0.00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1000" b="0" i="0" u="none" strike="noStrike" kern="1200" baseline="0">
                      <a:solidFill>
                        <a:sysClr val="windowText" lastClr="000000"/>
                      </a:solidFill>
                      <a:latin typeface="Helvetica" panose="020B0604020202020204" pitchFamily="34" charset="0"/>
                      <a:ea typeface="+mn-ea"/>
                      <a:cs typeface="Helvetica" panose="020B0604020202020204" pitchFamily="34" charset="0"/>
                    </a:defRPr>
                  </a:pPr>
                  <a:endParaRPr lang="en-US"/>
                </a:p>
              </c:txPr>
            </c:trendlineLbl>
          </c:trendline>
          <c:xVal>
            <c:numRef>
              <c:f>'Fig 2c'!$B$19:$B$42</c:f>
              <c:numCache>
                <c:formatCode>General</c:formatCode>
                <c:ptCount val="24"/>
                <c:pt idx="0">
                  <c:v>0</c:v>
                </c:pt>
                <c:pt idx="1">
                  <c:v>0.5</c:v>
                </c:pt>
                <c:pt idx="2">
                  <c:v>1</c:v>
                </c:pt>
                <c:pt idx="3">
                  <c:v>1.5</c:v>
                </c:pt>
                <c:pt idx="4">
                  <c:v>2</c:v>
                </c:pt>
                <c:pt idx="5">
                  <c:v>2.5</c:v>
                </c:pt>
                <c:pt idx="6">
                  <c:v>3</c:v>
                </c:pt>
                <c:pt idx="7">
                  <c:v>3.5</c:v>
                </c:pt>
                <c:pt idx="8">
                  <c:v>4</c:v>
                </c:pt>
                <c:pt idx="9">
                  <c:v>4.5</c:v>
                </c:pt>
                <c:pt idx="10">
                  <c:v>5</c:v>
                </c:pt>
                <c:pt idx="11">
                  <c:v>5.5</c:v>
                </c:pt>
                <c:pt idx="12">
                  <c:v>6</c:v>
                </c:pt>
                <c:pt idx="13">
                  <c:v>6.5</c:v>
                </c:pt>
                <c:pt idx="14">
                  <c:v>7</c:v>
                </c:pt>
                <c:pt idx="15">
                  <c:v>7.5</c:v>
                </c:pt>
                <c:pt idx="16">
                  <c:v>8</c:v>
                </c:pt>
                <c:pt idx="17">
                  <c:v>8.5</c:v>
                </c:pt>
                <c:pt idx="18">
                  <c:v>9</c:v>
                </c:pt>
                <c:pt idx="19">
                  <c:v>9.5</c:v>
                </c:pt>
                <c:pt idx="20">
                  <c:v>10</c:v>
                </c:pt>
                <c:pt idx="21">
                  <c:v>10.5</c:v>
                </c:pt>
                <c:pt idx="22">
                  <c:v>11</c:v>
                </c:pt>
                <c:pt idx="23">
                  <c:v>11.5</c:v>
                </c:pt>
              </c:numCache>
            </c:numRef>
          </c:xVal>
          <c:yVal>
            <c:numRef>
              <c:f>'Fig 2c'!$AW$19:$AW$42</c:f>
              <c:numCache>
                <c:formatCode>General</c:formatCode>
                <c:ptCount val="24"/>
                <c:pt idx="0">
                  <c:v>0</c:v>
                </c:pt>
                <c:pt idx="1">
                  <c:v>3167786.5521020899</c:v>
                </c:pt>
                <c:pt idx="2">
                  <c:v>4695139.1267504599</c:v>
                </c:pt>
                <c:pt idx="3" formatCode="#,##0">
                  <c:v>7603712.4876016499</c:v>
                </c:pt>
                <c:pt idx="4">
                  <c:v>9418555.8580774795</c:v>
                </c:pt>
                <c:pt idx="5">
                  <c:v>11181503.9526671</c:v>
                </c:pt>
                <c:pt idx="6">
                  <c:v>20349826.4612097</c:v>
                </c:pt>
                <c:pt idx="7">
                  <c:v>14883062.209525701</c:v>
                </c:pt>
                <c:pt idx="8">
                  <c:v>17464488.569579501</c:v>
                </c:pt>
                <c:pt idx="9">
                  <c:v>30089600.261568502</c:v>
                </c:pt>
                <c:pt idx="10">
                  <c:v>37141467.985202901</c:v>
                </c:pt>
                <c:pt idx="11">
                  <c:v>29821726.766762301</c:v>
                </c:pt>
                <c:pt idx="12">
                  <c:v>39913480.6398701</c:v>
                </c:pt>
                <c:pt idx="13">
                  <c:v>33973666.682388298</c:v>
                </c:pt>
                <c:pt idx="14">
                  <c:v>36377504.451207101</c:v>
                </c:pt>
                <c:pt idx="15">
                  <c:v>32827188.411754899</c:v>
                </c:pt>
                <c:pt idx="16">
                  <c:v>41268972.873627797</c:v>
                </c:pt>
                <c:pt idx="17">
                  <c:v>45949638.990332</c:v>
                </c:pt>
                <c:pt idx="18">
                  <c:v>50721433.0922639</c:v>
                </c:pt>
                <c:pt idx="19">
                  <c:v>59352668.030929603</c:v>
                </c:pt>
                <c:pt idx="20">
                  <c:v>30702978.602360699</c:v>
                </c:pt>
                <c:pt idx="21">
                  <c:v>61038430.152389199</c:v>
                </c:pt>
                <c:pt idx="22">
                  <c:v>57792959.447370797</c:v>
                </c:pt>
                <c:pt idx="23">
                  <c:v>66760719.375025503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F0F6-B04F-A643-4536A251616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605790952"/>
        <c:axId val="605792032"/>
      </c:scatterChart>
      <c:valAx>
        <c:axId val="605790952"/>
        <c:scaling>
          <c:orientation val="minMax"/>
          <c:max val="12"/>
          <c:min val="0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Helvetica" panose="020B0604020202020204" pitchFamily="34" charset="0"/>
                    <a:ea typeface="+mn-ea"/>
                    <a:cs typeface="Helvetica" panose="020B0604020202020204" pitchFamily="34" charset="0"/>
                  </a:defRPr>
                </a:pPr>
                <a:r>
                  <a:rPr lang="en-US" b="0">
                    <a:solidFill>
                      <a:schemeClr val="tx1"/>
                    </a:solidFill>
                    <a:latin typeface="Helvetica" panose="020B0604020202020204" pitchFamily="34" charset="0"/>
                    <a:cs typeface="Helvetica" panose="020B0604020202020204" pitchFamily="34" charset="0"/>
                  </a:rPr>
                  <a:t>Concentration</a:t>
                </a:r>
                <a:r>
                  <a:rPr lang="en-US" b="0" baseline="0">
                    <a:solidFill>
                      <a:schemeClr val="tx1"/>
                    </a:solidFill>
                    <a:latin typeface="Helvetica" panose="020B0604020202020204" pitchFamily="34" charset="0"/>
                    <a:cs typeface="Helvetica" panose="020B0604020202020204" pitchFamily="34" charset="0"/>
                  </a:rPr>
                  <a:t> (µM)</a:t>
                </a:r>
                <a:endParaRPr lang="en-US" b="0">
                  <a:solidFill>
                    <a:schemeClr val="tx1"/>
                  </a:solidFill>
                  <a:latin typeface="Helvetica" panose="020B0604020202020204" pitchFamily="34" charset="0"/>
                  <a:cs typeface="Helvetica" panose="020B0604020202020204" pitchFamily="34" charset="0"/>
                </a:endParaRP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Helvetica" panose="020B0604020202020204" pitchFamily="34" charset="0"/>
                  <a:ea typeface="+mn-ea"/>
                  <a:cs typeface="Helvetica" panose="020B0604020202020204" pitchFamily="34" charset="0"/>
                </a:defRPr>
              </a:pPr>
              <a:endParaRPr lang="en-US"/>
            </a:p>
          </c:txPr>
        </c:title>
        <c:numFmt formatCode="#,##0" sourceLinked="0"/>
        <c:majorTickMark val="out"/>
        <c:minorTickMark val="out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/>
                </a:solidFill>
                <a:latin typeface="Helvetica" panose="020B0604020202020204" pitchFamily="34" charset="0"/>
                <a:ea typeface="+mn-ea"/>
                <a:cs typeface="Helvetica" panose="020B0604020202020204" pitchFamily="34" charset="0"/>
              </a:defRPr>
            </a:pPr>
            <a:endParaRPr lang="en-US"/>
          </a:p>
        </c:txPr>
        <c:crossAx val="605792032"/>
        <c:crosses val="autoZero"/>
        <c:crossBetween val="midCat"/>
        <c:majorUnit val="2"/>
        <c:minorUnit val="1"/>
      </c:valAx>
      <c:valAx>
        <c:axId val="605792032"/>
        <c:scaling>
          <c:orientation val="minMax"/>
          <c:max val="80000000"/>
          <c:min val="0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Helvetica" panose="020B0604020202020204" pitchFamily="34" charset="0"/>
                    <a:ea typeface="+mn-ea"/>
                    <a:cs typeface="Helvetica" panose="020B0604020202020204" pitchFamily="34" charset="0"/>
                  </a:defRPr>
                </a:pPr>
                <a:r>
                  <a:rPr lang="en-US" sz="1000" b="0" i="1" u="none" strike="noStrike" kern="1200" baseline="0">
                    <a:solidFill>
                      <a:schemeClr val="tx1"/>
                    </a:solidFill>
                    <a:latin typeface="Helvetica" panose="020B0604020202020204" pitchFamily="34" charset="0"/>
                    <a:cs typeface="Helvetica" panose="020B0604020202020204" pitchFamily="34" charset="0"/>
                  </a:rPr>
                  <a:t>NL</a:t>
                </a:r>
                <a:r>
                  <a:rPr lang="en-US" sz="1000" b="0" i="0" u="none" strike="noStrike" kern="1200" baseline="0">
                    <a:solidFill>
                      <a:schemeClr val="tx1"/>
                    </a:solidFill>
                    <a:latin typeface="Helvetica" panose="020B0604020202020204" pitchFamily="34" charset="0"/>
                    <a:cs typeface="Helvetica" panose="020B0604020202020204" pitchFamily="34" charset="0"/>
                  </a:rPr>
                  <a:t>-ADE-MS signnal intensity</a:t>
                </a:r>
              </a:p>
            </c:rich>
          </c:tx>
          <c:layout>
            <c:manualLayout>
              <c:xMode val="edge"/>
              <c:yMode val="edge"/>
              <c:x val="1.7666349069380019E-3"/>
              <c:y val="0.10299145299145299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Helvetica" panose="020B0604020202020204" pitchFamily="34" charset="0"/>
                  <a:ea typeface="+mn-ea"/>
                  <a:cs typeface="Helvetica" panose="020B0604020202020204" pitchFamily="34" charset="0"/>
                </a:defRPr>
              </a:pPr>
              <a:endParaRPr lang="en-US"/>
            </a:p>
          </c:txPr>
        </c:title>
        <c:numFmt formatCode="0.0E+0" sourceLinked="0"/>
        <c:majorTickMark val="out"/>
        <c:minorTickMark val="out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/>
                </a:solidFill>
                <a:latin typeface="Helvetica" panose="020B0604020202020204" pitchFamily="34" charset="0"/>
                <a:ea typeface="+mn-ea"/>
                <a:cs typeface="Helvetica" panose="020B0604020202020204" pitchFamily="34" charset="0"/>
              </a:defRPr>
            </a:pPr>
            <a:endParaRPr lang="en-US"/>
          </a:p>
        </c:txPr>
        <c:crossAx val="605790952"/>
        <c:crosses val="autoZero"/>
        <c:crossBetween val="midCat"/>
        <c:majorUnit val="20000000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1" i="0" u="none" strike="noStrike" kern="1200" spc="0" baseline="0">
              <a:solidFill>
                <a:sysClr val="windowText" lastClr="000000"/>
              </a:solidFill>
              <a:latin typeface="Helvetica" panose="020B0604020202020204" pitchFamily="34" charset="0"/>
              <a:ea typeface="+mn-ea"/>
              <a:cs typeface="Helvetica" panose="020B0604020202020204" pitchFamily="34" charset="0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27009681825486098"/>
          <c:y val="5.9241452991452989E-2"/>
          <c:w val="0.66338619874896587"/>
          <c:h val="0.78738390874217656"/>
        </c:manualLayout>
      </c:layout>
      <c:scatterChart>
        <c:scatterStyle val="lineMarker"/>
        <c:varyColors val="0"/>
        <c:ser>
          <c:idx val="0"/>
          <c:order val="0"/>
          <c:tx>
            <c:strRef>
              <c:f>'Fig 2c'!$AX$18</c:f>
              <c:strCache>
                <c:ptCount val="1"/>
                <c:pt idx="0">
                  <c:v>S53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ysClr val="windowText" lastClr="000000"/>
              </a:solidFill>
              <a:ln w="9525">
                <a:solidFill>
                  <a:sysClr val="windowText" lastClr="000000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tx1"/>
                </a:solidFill>
                <a:prstDash val="sysDot"/>
              </a:ln>
              <a:effectLst/>
            </c:spPr>
            <c:trendlineType val="linear"/>
            <c:intercept val="0"/>
            <c:dispRSqr val="0"/>
            <c:dispEq val="0"/>
          </c:trendline>
          <c:trendline>
            <c:spPr>
              <a:ln w="19050" cap="rnd">
                <a:solidFill>
                  <a:schemeClr val="bg1">
                    <a:lumMod val="50000"/>
                  </a:schemeClr>
                </a:solidFill>
                <a:prstDash val="sysDot"/>
              </a:ln>
              <a:effectLst/>
            </c:spPr>
            <c:trendlineType val="linear"/>
            <c:intercept val="0"/>
            <c:dispRSqr val="1"/>
            <c:dispEq val="0"/>
            <c:trendlineLbl>
              <c:layout>
                <c:manualLayout>
                  <c:x val="-4.4477548414556291E-2"/>
                  <c:y val="0.56958609750552835"/>
                </c:manualLayout>
              </c:layout>
              <c:numFmt formatCode="#,##0.00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1000" b="0" i="0" u="none" strike="noStrike" kern="1200" baseline="0">
                      <a:solidFill>
                        <a:sysClr val="windowText" lastClr="000000"/>
                      </a:solidFill>
                      <a:latin typeface="Helvetica" panose="020B0604020202020204" pitchFamily="34" charset="0"/>
                      <a:ea typeface="+mn-ea"/>
                      <a:cs typeface="Helvetica" panose="020B0604020202020204" pitchFamily="34" charset="0"/>
                    </a:defRPr>
                  </a:pPr>
                  <a:endParaRPr lang="en-US"/>
                </a:p>
              </c:txPr>
            </c:trendlineLbl>
          </c:trendline>
          <c:xVal>
            <c:numRef>
              <c:f>'Fig 2c'!$B$19:$B$42</c:f>
              <c:numCache>
                <c:formatCode>General</c:formatCode>
                <c:ptCount val="24"/>
                <c:pt idx="0">
                  <c:v>0</c:v>
                </c:pt>
                <c:pt idx="1">
                  <c:v>0.5</c:v>
                </c:pt>
                <c:pt idx="2">
                  <c:v>1</c:v>
                </c:pt>
                <c:pt idx="3">
                  <c:v>1.5</c:v>
                </c:pt>
                <c:pt idx="4">
                  <c:v>2</c:v>
                </c:pt>
                <c:pt idx="5">
                  <c:v>2.5</c:v>
                </c:pt>
                <c:pt idx="6">
                  <c:v>3</c:v>
                </c:pt>
                <c:pt idx="7">
                  <c:v>3.5</c:v>
                </c:pt>
                <c:pt idx="8">
                  <c:v>4</c:v>
                </c:pt>
                <c:pt idx="9">
                  <c:v>4.5</c:v>
                </c:pt>
                <c:pt idx="10">
                  <c:v>5</c:v>
                </c:pt>
                <c:pt idx="11">
                  <c:v>5.5</c:v>
                </c:pt>
                <c:pt idx="12">
                  <c:v>6</c:v>
                </c:pt>
                <c:pt idx="13">
                  <c:v>6.5</c:v>
                </c:pt>
                <c:pt idx="14">
                  <c:v>7</c:v>
                </c:pt>
                <c:pt idx="15">
                  <c:v>7.5</c:v>
                </c:pt>
                <c:pt idx="16">
                  <c:v>8</c:v>
                </c:pt>
                <c:pt idx="17">
                  <c:v>8.5</c:v>
                </c:pt>
                <c:pt idx="18">
                  <c:v>9</c:v>
                </c:pt>
                <c:pt idx="19">
                  <c:v>9.5</c:v>
                </c:pt>
                <c:pt idx="20">
                  <c:v>10</c:v>
                </c:pt>
                <c:pt idx="21">
                  <c:v>10.5</c:v>
                </c:pt>
                <c:pt idx="22">
                  <c:v>11</c:v>
                </c:pt>
                <c:pt idx="23">
                  <c:v>11.5</c:v>
                </c:pt>
              </c:numCache>
            </c:numRef>
          </c:xVal>
          <c:yVal>
            <c:numRef>
              <c:f>'Fig 2c'!$AX$19:$AX$42</c:f>
              <c:numCache>
                <c:formatCode>General</c:formatCode>
                <c:ptCount val="24"/>
                <c:pt idx="0">
                  <c:v>0</c:v>
                </c:pt>
                <c:pt idx="1">
                  <c:v>7421285.8013559198</c:v>
                </c:pt>
                <c:pt idx="2">
                  <c:v>10063670.9416539</c:v>
                </c:pt>
                <c:pt idx="3">
                  <c:v>17204600.1071118</c:v>
                </c:pt>
                <c:pt idx="4">
                  <c:v>27591530.669019099</c:v>
                </c:pt>
                <c:pt idx="5">
                  <c:v>26223251.649861</c:v>
                </c:pt>
                <c:pt idx="6">
                  <c:v>38690921.911458202</c:v>
                </c:pt>
                <c:pt idx="7">
                  <c:v>43497584.963072397</c:v>
                </c:pt>
                <c:pt idx="8">
                  <c:v>52306278.7795908</c:v>
                </c:pt>
                <c:pt idx="9">
                  <c:v>51004645.504965998</c:v>
                </c:pt>
                <c:pt idx="10">
                  <c:v>60885697.094871901</c:v>
                </c:pt>
                <c:pt idx="11">
                  <c:v>69088872.426036403</c:v>
                </c:pt>
                <c:pt idx="12">
                  <c:v>67184549.701319098</c:v>
                </c:pt>
                <c:pt idx="13">
                  <c:v>76691167.048603699</c:v>
                </c:pt>
                <c:pt idx="14">
                  <c:v>76757604.957528293</c:v>
                </c:pt>
                <c:pt idx="15">
                  <c:v>120536503.58133499</c:v>
                </c:pt>
                <c:pt idx="16">
                  <c:v>83521650.566525593</c:v>
                </c:pt>
                <c:pt idx="17">
                  <c:v>99227285.210419595</c:v>
                </c:pt>
                <c:pt idx="18">
                  <c:v>94571787.265675604</c:v>
                </c:pt>
                <c:pt idx="19">
                  <c:v>117408263.595596</c:v>
                </c:pt>
                <c:pt idx="20">
                  <c:v>114003644.238795</c:v>
                </c:pt>
                <c:pt idx="21">
                  <c:v>112369839.41541</c:v>
                </c:pt>
                <c:pt idx="22">
                  <c:v>131500684.328813</c:v>
                </c:pt>
                <c:pt idx="23">
                  <c:v>140006298.27213201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DC04-3149-A3A7-AF6FC965B4E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605790952"/>
        <c:axId val="605792032"/>
      </c:scatterChart>
      <c:valAx>
        <c:axId val="605790952"/>
        <c:scaling>
          <c:orientation val="minMax"/>
          <c:max val="12"/>
          <c:min val="0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Helvetica" panose="020B0604020202020204" pitchFamily="34" charset="0"/>
                    <a:ea typeface="+mn-ea"/>
                    <a:cs typeface="Helvetica" panose="020B0604020202020204" pitchFamily="34" charset="0"/>
                  </a:defRPr>
                </a:pPr>
                <a:r>
                  <a:rPr lang="en-US" b="0">
                    <a:solidFill>
                      <a:schemeClr val="tx1"/>
                    </a:solidFill>
                    <a:latin typeface="Helvetica" panose="020B0604020202020204" pitchFamily="34" charset="0"/>
                    <a:cs typeface="Helvetica" panose="020B0604020202020204" pitchFamily="34" charset="0"/>
                  </a:rPr>
                  <a:t>Concentration</a:t>
                </a:r>
                <a:r>
                  <a:rPr lang="en-US" b="0" baseline="0">
                    <a:solidFill>
                      <a:schemeClr val="tx1"/>
                    </a:solidFill>
                    <a:latin typeface="Helvetica" panose="020B0604020202020204" pitchFamily="34" charset="0"/>
                    <a:cs typeface="Helvetica" panose="020B0604020202020204" pitchFamily="34" charset="0"/>
                  </a:rPr>
                  <a:t> (µM)</a:t>
                </a:r>
                <a:endParaRPr lang="en-US" b="0">
                  <a:solidFill>
                    <a:schemeClr val="tx1"/>
                  </a:solidFill>
                  <a:latin typeface="Helvetica" panose="020B0604020202020204" pitchFamily="34" charset="0"/>
                  <a:cs typeface="Helvetica" panose="020B0604020202020204" pitchFamily="34" charset="0"/>
                </a:endParaRP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Helvetica" panose="020B0604020202020204" pitchFamily="34" charset="0"/>
                  <a:ea typeface="+mn-ea"/>
                  <a:cs typeface="Helvetica" panose="020B0604020202020204" pitchFamily="34" charset="0"/>
                </a:defRPr>
              </a:pPr>
              <a:endParaRPr lang="en-US"/>
            </a:p>
          </c:txPr>
        </c:title>
        <c:numFmt formatCode="#,##0" sourceLinked="0"/>
        <c:majorTickMark val="out"/>
        <c:minorTickMark val="out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/>
                </a:solidFill>
                <a:latin typeface="Helvetica" panose="020B0604020202020204" pitchFamily="34" charset="0"/>
                <a:ea typeface="+mn-ea"/>
                <a:cs typeface="Helvetica" panose="020B0604020202020204" pitchFamily="34" charset="0"/>
              </a:defRPr>
            </a:pPr>
            <a:endParaRPr lang="en-US"/>
          </a:p>
        </c:txPr>
        <c:crossAx val="605792032"/>
        <c:crosses val="autoZero"/>
        <c:crossBetween val="midCat"/>
        <c:majorUnit val="2"/>
        <c:minorUnit val="1"/>
      </c:valAx>
      <c:valAx>
        <c:axId val="605792032"/>
        <c:scaling>
          <c:orientation val="minMax"/>
          <c:max val="200000000"/>
          <c:min val="0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Helvetica" panose="020B0604020202020204" pitchFamily="34" charset="0"/>
                    <a:ea typeface="+mn-ea"/>
                    <a:cs typeface="Helvetica" panose="020B0604020202020204" pitchFamily="34" charset="0"/>
                  </a:defRPr>
                </a:pPr>
                <a:r>
                  <a:rPr lang="en-US" sz="1000" b="0" i="1" u="none" strike="noStrike" kern="1200" baseline="0">
                    <a:solidFill>
                      <a:schemeClr val="tx1"/>
                    </a:solidFill>
                    <a:latin typeface="Helvetica" panose="020B0604020202020204" pitchFamily="34" charset="0"/>
                    <a:cs typeface="Helvetica" panose="020B0604020202020204" pitchFamily="34" charset="0"/>
                  </a:rPr>
                  <a:t>NL</a:t>
                </a:r>
                <a:r>
                  <a:rPr lang="en-US" sz="1000" b="0" i="0" u="none" strike="noStrike" kern="1200" baseline="0">
                    <a:solidFill>
                      <a:schemeClr val="tx1"/>
                    </a:solidFill>
                    <a:latin typeface="Helvetica" panose="020B0604020202020204" pitchFamily="34" charset="0"/>
                    <a:cs typeface="Helvetica" panose="020B0604020202020204" pitchFamily="34" charset="0"/>
                  </a:rPr>
                  <a:t>-ADE-MS signnal intensity</a:t>
                </a:r>
              </a:p>
            </c:rich>
          </c:tx>
          <c:layout>
            <c:manualLayout>
              <c:xMode val="edge"/>
              <c:yMode val="edge"/>
              <c:x val="1.7666349069380019E-3"/>
              <c:y val="0.10299145299145299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Helvetica" panose="020B0604020202020204" pitchFamily="34" charset="0"/>
                  <a:ea typeface="+mn-ea"/>
                  <a:cs typeface="Helvetica" panose="020B0604020202020204" pitchFamily="34" charset="0"/>
                </a:defRPr>
              </a:pPr>
              <a:endParaRPr lang="en-US"/>
            </a:p>
          </c:txPr>
        </c:title>
        <c:numFmt formatCode="0.0E+0" sourceLinked="0"/>
        <c:majorTickMark val="out"/>
        <c:minorTickMark val="out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/>
                </a:solidFill>
                <a:latin typeface="Helvetica" panose="020B0604020202020204" pitchFamily="34" charset="0"/>
                <a:ea typeface="+mn-ea"/>
                <a:cs typeface="Helvetica" panose="020B0604020202020204" pitchFamily="34" charset="0"/>
              </a:defRPr>
            </a:pPr>
            <a:endParaRPr lang="en-US"/>
          </a:p>
        </c:txPr>
        <c:crossAx val="605790952"/>
        <c:crosses val="autoZero"/>
        <c:crossBetween val="midCat"/>
        <c:majorUnit val="50000000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1" i="0" u="none" strike="noStrike" kern="1200" spc="0" baseline="0">
              <a:solidFill>
                <a:sysClr val="windowText" lastClr="000000"/>
              </a:solidFill>
              <a:latin typeface="Helvetica" panose="020B0604020202020204" pitchFamily="34" charset="0"/>
              <a:ea typeface="+mn-ea"/>
              <a:cs typeface="Helvetica" panose="020B0604020202020204" pitchFamily="34" charset="0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27009681825486098"/>
          <c:y val="5.9241452991452989E-2"/>
          <c:w val="0.66338619874896587"/>
          <c:h val="0.78738390874217656"/>
        </c:manualLayout>
      </c:layout>
      <c:scatterChart>
        <c:scatterStyle val="lineMarker"/>
        <c:varyColors val="0"/>
        <c:ser>
          <c:idx val="0"/>
          <c:order val="0"/>
          <c:tx>
            <c:strRef>
              <c:f>'Fig 2c'!$AZ$18</c:f>
              <c:strCache>
                <c:ptCount val="1"/>
                <c:pt idx="0">
                  <c:v>S55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ysClr val="windowText" lastClr="000000"/>
              </a:solidFill>
              <a:ln w="9525">
                <a:solidFill>
                  <a:sysClr val="windowText" lastClr="000000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tx1"/>
                </a:solidFill>
                <a:prstDash val="sysDot"/>
              </a:ln>
              <a:effectLst/>
            </c:spPr>
            <c:trendlineType val="linear"/>
            <c:intercept val="0"/>
            <c:dispRSqr val="0"/>
            <c:dispEq val="0"/>
          </c:trendline>
          <c:trendline>
            <c:spPr>
              <a:ln w="19050" cap="rnd">
                <a:solidFill>
                  <a:schemeClr val="bg1">
                    <a:lumMod val="50000"/>
                  </a:schemeClr>
                </a:solidFill>
                <a:prstDash val="sysDot"/>
              </a:ln>
              <a:effectLst/>
            </c:spPr>
            <c:trendlineType val="linear"/>
            <c:intercept val="0"/>
            <c:dispRSqr val="1"/>
            <c:dispEq val="0"/>
            <c:trendlineLbl>
              <c:layout>
                <c:manualLayout>
                  <c:x val="-9.0322670676355153E-3"/>
                  <c:y val="0.39289220245107159"/>
                </c:manualLayout>
              </c:layout>
              <c:numFmt formatCode="#,##0.00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1000" b="0" i="0" u="none" strike="noStrike" kern="1200" baseline="0">
                      <a:solidFill>
                        <a:sysClr val="windowText" lastClr="000000"/>
                      </a:solidFill>
                      <a:latin typeface="Helvetica" panose="020B0604020202020204" pitchFamily="34" charset="0"/>
                      <a:ea typeface="+mn-ea"/>
                      <a:cs typeface="Helvetica" panose="020B0604020202020204" pitchFamily="34" charset="0"/>
                    </a:defRPr>
                  </a:pPr>
                  <a:endParaRPr lang="en-US"/>
                </a:p>
              </c:txPr>
            </c:trendlineLbl>
          </c:trendline>
          <c:xVal>
            <c:numRef>
              <c:f>'Fig 2c'!$B$19:$B$42</c:f>
              <c:numCache>
                <c:formatCode>General</c:formatCode>
                <c:ptCount val="24"/>
                <c:pt idx="0">
                  <c:v>0</c:v>
                </c:pt>
                <c:pt idx="1">
                  <c:v>0.5</c:v>
                </c:pt>
                <c:pt idx="2">
                  <c:v>1</c:v>
                </c:pt>
                <c:pt idx="3">
                  <c:v>1.5</c:v>
                </c:pt>
                <c:pt idx="4">
                  <c:v>2</c:v>
                </c:pt>
                <c:pt idx="5">
                  <c:v>2.5</c:v>
                </c:pt>
                <c:pt idx="6">
                  <c:v>3</c:v>
                </c:pt>
                <c:pt idx="7">
                  <c:v>3.5</c:v>
                </c:pt>
                <c:pt idx="8">
                  <c:v>4</c:v>
                </c:pt>
                <c:pt idx="9">
                  <c:v>4.5</c:v>
                </c:pt>
                <c:pt idx="10">
                  <c:v>5</c:v>
                </c:pt>
                <c:pt idx="11">
                  <c:v>5.5</c:v>
                </c:pt>
                <c:pt idx="12">
                  <c:v>6</c:v>
                </c:pt>
                <c:pt idx="13">
                  <c:v>6.5</c:v>
                </c:pt>
                <c:pt idx="14">
                  <c:v>7</c:v>
                </c:pt>
                <c:pt idx="15">
                  <c:v>7.5</c:v>
                </c:pt>
                <c:pt idx="16">
                  <c:v>8</c:v>
                </c:pt>
                <c:pt idx="17">
                  <c:v>8.5</c:v>
                </c:pt>
                <c:pt idx="18">
                  <c:v>9</c:v>
                </c:pt>
                <c:pt idx="19">
                  <c:v>9.5</c:v>
                </c:pt>
                <c:pt idx="20">
                  <c:v>10</c:v>
                </c:pt>
                <c:pt idx="21">
                  <c:v>10.5</c:v>
                </c:pt>
                <c:pt idx="22">
                  <c:v>11</c:v>
                </c:pt>
                <c:pt idx="23">
                  <c:v>11.5</c:v>
                </c:pt>
              </c:numCache>
            </c:numRef>
          </c:xVal>
          <c:yVal>
            <c:numRef>
              <c:f>'Fig 2c'!$AZ$19:$AZ$42</c:f>
              <c:numCache>
                <c:formatCode>General</c:formatCode>
                <c:ptCount val="24"/>
                <c:pt idx="0">
                  <c:v>0</c:v>
                </c:pt>
                <c:pt idx="1">
                  <c:v>3670985.6373312301</c:v>
                </c:pt>
                <c:pt idx="2">
                  <c:v>6969217.5290821604</c:v>
                </c:pt>
                <c:pt idx="3">
                  <c:v>11761767.434084401</c:v>
                </c:pt>
                <c:pt idx="4">
                  <c:v>12803019.705623699</c:v>
                </c:pt>
                <c:pt idx="5">
                  <c:v>19616129.899450999</c:v>
                </c:pt>
                <c:pt idx="6">
                  <c:v>14397988.584528901</c:v>
                </c:pt>
                <c:pt idx="7">
                  <c:v>33152585.197822198</c:v>
                </c:pt>
                <c:pt idx="8">
                  <c:v>26924493.417573899</c:v>
                </c:pt>
                <c:pt idx="9">
                  <c:v>31991934.718694899</c:v>
                </c:pt>
                <c:pt idx="10">
                  <c:v>45059224.648351297</c:v>
                </c:pt>
                <c:pt idx="11">
                  <c:v>36283233.600749798</c:v>
                </c:pt>
                <c:pt idx="12">
                  <c:v>49826891.879593201</c:v>
                </c:pt>
                <c:pt idx="13">
                  <c:v>46805611.143481202</c:v>
                </c:pt>
                <c:pt idx="14">
                  <c:v>46888376.772159003</c:v>
                </c:pt>
                <c:pt idx="15">
                  <c:v>54758160.018863901</c:v>
                </c:pt>
                <c:pt idx="16">
                  <c:v>55789370.963329703</c:v>
                </c:pt>
                <c:pt idx="17">
                  <c:v>98696030.503303498</c:v>
                </c:pt>
                <c:pt idx="18">
                  <c:v>66967957.2359666</c:v>
                </c:pt>
                <c:pt idx="19">
                  <c:v>58499166.701409496</c:v>
                </c:pt>
                <c:pt idx="20">
                  <c:v>73484980.024847597</c:v>
                </c:pt>
                <c:pt idx="21">
                  <c:v>67222516.905156896</c:v>
                </c:pt>
                <c:pt idx="22">
                  <c:v>104302811.26455399</c:v>
                </c:pt>
                <c:pt idx="23">
                  <c:v>97915868.604585201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ED37-B644-BA4B-554AE144CD0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605790952"/>
        <c:axId val="605792032"/>
      </c:scatterChart>
      <c:valAx>
        <c:axId val="605790952"/>
        <c:scaling>
          <c:orientation val="minMax"/>
          <c:max val="12"/>
          <c:min val="0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Helvetica" panose="020B0604020202020204" pitchFamily="34" charset="0"/>
                    <a:ea typeface="+mn-ea"/>
                    <a:cs typeface="Helvetica" panose="020B0604020202020204" pitchFamily="34" charset="0"/>
                  </a:defRPr>
                </a:pPr>
                <a:r>
                  <a:rPr lang="en-US" b="0">
                    <a:solidFill>
                      <a:schemeClr val="tx1"/>
                    </a:solidFill>
                    <a:latin typeface="Helvetica" panose="020B0604020202020204" pitchFamily="34" charset="0"/>
                    <a:cs typeface="Helvetica" panose="020B0604020202020204" pitchFamily="34" charset="0"/>
                  </a:rPr>
                  <a:t>Concentration</a:t>
                </a:r>
                <a:r>
                  <a:rPr lang="en-US" b="0" baseline="0">
                    <a:solidFill>
                      <a:schemeClr val="tx1"/>
                    </a:solidFill>
                    <a:latin typeface="Helvetica" panose="020B0604020202020204" pitchFamily="34" charset="0"/>
                    <a:cs typeface="Helvetica" panose="020B0604020202020204" pitchFamily="34" charset="0"/>
                  </a:rPr>
                  <a:t> (µM)</a:t>
                </a:r>
                <a:endParaRPr lang="en-US" b="0">
                  <a:solidFill>
                    <a:schemeClr val="tx1"/>
                  </a:solidFill>
                  <a:latin typeface="Helvetica" panose="020B0604020202020204" pitchFamily="34" charset="0"/>
                  <a:cs typeface="Helvetica" panose="020B0604020202020204" pitchFamily="34" charset="0"/>
                </a:endParaRP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Helvetica" panose="020B0604020202020204" pitchFamily="34" charset="0"/>
                  <a:ea typeface="+mn-ea"/>
                  <a:cs typeface="Helvetica" panose="020B0604020202020204" pitchFamily="34" charset="0"/>
                </a:defRPr>
              </a:pPr>
              <a:endParaRPr lang="en-US"/>
            </a:p>
          </c:txPr>
        </c:title>
        <c:numFmt formatCode="#,##0" sourceLinked="0"/>
        <c:majorTickMark val="out"/>
        <c:minorTickMark val="out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/>
                </a:solidFill>
                <a:latin typeface="Helvetica" panose="020B0604020202020204" pitchFamily="34" charset="0"/>
                <a:ea typeface="+mn-ea"/>
                <a:cs typeface="Helvetica" panose="020B0604020202020204" pitchFamily="34" charset="0"/>
              </a:defRPr>
            </a:pPr>
            <a:endParaRPr lang="en-US"/>
          </a:p>
        </c:txPr>
        <c:crossAx val="605792032"/>
        <c:crosses val="autoZero"/>
        <c:crossBetween val="midCat"/>
        <c:majorUnit val="2"/>
        <c:minorUnit val="1"/>
      </c:valAx>
      <c:valAx>
        <c:axId val="605792032"/>
        <c:scaling>
          <c:orientation val="minMax"/>
          <c:max val="120000000"/>
          <c:min val="0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Helvetica" panose="020B0604020202020204" pitchFamily="34" charset="0"/>
                    <a:ea typeface="+mn-ea"/>
                    <a:cs typeface="Helvetica" panose="020B0604020202020204" pitchFamily="34" charset="0"/>
                  </a:defRPr>
                </a:pPr>
                <a:r>
                  <a:rPr lang="en-US" sz="1000" b="0" i="1" u="none" strike="noStrike" kern="1200" baseline="0">
                    <a:solidFill>
                      <a:schemeClr val="tx1"/>
                    </a:solidFill>
                    <a:latin typeface="Helvetica" panose="020B0604020202020204" pitchFamily="34" charset="0"/>
                    <a:cs typeface="Helvetica" panose="020B0604020202020204" pitchFamily="34" charset="0"/>
                  </a:rPr>
                  <a:t>NL</a:t>
                </a:r>
                <a:r>
                  <a:rPr lang="en-US" sz="1000" b="0" i="0" u="none" strike="noStrike" kern="1200" baseline="0">
                    <a:solidFill>
                      <a:schemeClr val="tx1"/>
                    </a:solidFill>
                    <a:latin typeface="Helvetica" panose="020B0604020202020204" pitchFamily="34" charset="0"/>
                    <a:cs typeface="Helvetica" panose="020B0604020202020204" pitchFamily="34" charset="0"/>
                  </a:rPr>
                  <a:t>-ADE-MS signnal intensity</a:t>
                </a:r>
              </a:p>
            </c:rich>
          </c:tx>
          <c:layout>
            <c:manualLayout>
              <c:xMode val="edge"/>
              <c:yMode val="edge"/>
              <c:x val="1.7666349069380019E-3"/>
              <c:y val="0.10299145299145299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Helvetica" panose="020B0604020202020204" pitchFamily="34" charset="0"/>
                  <a:ea typeface="+mn-ea"/>
                  <a:cs typeface="Helvetica" panose="020B0604020202020204" pitchFamily="34" charset="0"/>
                </a:defRPr>
              </a:pPr>
              <a:endParaRPr lang="en-US"/>
            </a:p>
          </c:txPr>
        </c:title>
        <c:numFmt formatCode="0.0E+0" sourceLinked="0"/>
        <c:majorTickMark val="out"/>
        <c:minorTickMark val="out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/>
                </a:solidFill>
                <a:latin typeface="Helvetica" panose="020B0604020202020204" pitchFamily="34" charset="0"/>
                <a:ea typeface="+mn-ea"/>
                <a:cs typeface="Helvetica" panose="020B0604020202020204" pitchFamily="34" charset="0"/>
              </a:defRPr>
            </a:pPr>
            <a:endParaRPr lang="en-US"/>
          </a:p>
        </c:txPr>
        <c:crossAx val="605790952"/>
        <c:crosses val="autoZero"/>
        <c:crossBetween val="midCat"/>
        <c:majorUnit val="20000000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1" i="0" u="none" strike="noStrike" kern="1200" spc="0" baseline="0">
              <a:solidFill>
                <a:sysClr val="windowText" lastClr="000000"/>
              </a:solidFill>
              <a:latin typeface="Helvetica" panose="020B0604020202020204" pitchFamily="34" charset="0"/>
              <a:ea typeface="+mn-ea"/>
              <a:cs typeface="Helvetica" panose="020B0604020202020204" pitchFamily="34" charset="0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27009681825486098"/>
          <c:y val="5.9241452991452989E-2"/>
          <c:w val="0.66338619874896587"/>
          <c:h val="0.78738390874217656"/>
        </c:manualLayout>
      </c:layout>
      <c:scatterChart>
        <c:scatterStyle val="lineMarker"/>
        <c:varyColors val="0"/>
        <c:ser>
          <c:idx val="0"/>
          <c:order val="0"/>
          <c:tx>
            <c:strRef>
              <c:f>'Fig 2c'!$AY$18</c:f>
              <c:strCache>
                <c:ptCount val="1"/>
                <c:pt idx="0">
                  <c:v>S54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ysClr val="windowText" lastClr="000000"/>
              </a:solidFill>
              <a:ln w="9525">
                <a:solidFill>
                  <a:sysClr val="windowText" lastClr="000000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tx1"/>
                </a:solidFill>
                <a:prstDash val="sysDot"/>
              </a:ln>
              <a:effectLst/>
            </c:spPr>
            <c:trendlineType val="linear"/>
            <c:intercept val="0"/>
            <c:dispRSqr val="0"/>
            <c:dispEq val="0"/>
          </c:trendline>
          <c:trendline>
            <c:spPr>
              <a:ln w="19050" cap="rnd">
                <a:solidFill>
                  <a:schemeClr val="bg1">
                    <a:lumMod val="50000"/>
                  </a:schemeClr>
                </a:solidFill>
                <a:prstDash val="sysDot"/>
              </a:ln>
              <a:effectLst/>
            </c:spPr>
            <c:trendlineType val="linear"/>
            <c:intercept val="0"/>
            <c:dispRSqr val="1"/>
            <c:dispEq val="0"/>
            <c:trendlineLbl>
              <c:layout>
                <c:manualLayout>
                  <c:x val="-0.10828594342373869"/>
                  <c:y val="0.52037349908033148"/>
                </c:manualLayout>
              </c:layout>
              <c:numFmt formatCode="#,##0.00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1000" b="0" i="0" u="none" strike="noStrike" kern="1200" baseline="0">
                      <a:solidFill>
                        <a:sysClr val="windowText" lastClr="000000"/>
                      </a:solidFill>
                      <a:latin typeface="Helvetica" panose="020B0604020202020204" pitchFamily="34" charset="0"/>
                      <a:ea typeface="+mn-ea"/>
                      <a:cs typeface="Helvetica" panose="020B0604020202020204" pitchFamily="34" charset="0"/>
                    </a:defRPr>
                  </a:pPr>
                  <a:endParaRPr lang="en-US"/>
                </a:p>
              </c:txPr>
            </c:trendlineLbl>
          </c:trendline>
          <c:xVal>
            <c:numRef>
              <c:f>'Fig 2c'!$B$19:$B$42</c:f>
              <c:numCache>
                <c:formatCode>General</c:formatCode>
                <c:ptCount val="24"/>
                <c:pt idx="0">
                  <c:v>0</c:v>
                </c:pt>
                <c:pt idx="1">
                  <c:v>0.5</c:v>
                </c:pt>
                <c:pt idx="2">
                  <c:v>1</c:v>
                </c:pt>
                <c:pt idx="3">
                  <c:v>1.5</c:v>
                </c:pt>
                <c:pt idx="4">
                  <c:v>2</c:v>
                </c:pt>
                <c:pt idx="5">
                  <c:v>2.5</c:v>
                </c:pt>
                <c:pt idx="6">
                  <c:v>3</c:v>
                </c:pt>
                <c:pt idx="7">
                  <c:v>3.5</c:v>
                </c:pt>
                <c:pt idx="8">
                  <c:v>4</c:v>
                </c:pt>
                <c:pt idx="9">
                  <c:v>4.5</c:v>
                </c:pt>
                <c:pt idx="10">
                  <c:v>5</c:v>
                </c:pt>
                <c:pt idx="11">
                  <c:v>5.5</c:v>
                </c:pt>
                <c:pt idx="12">
                  <c:v>6</c:v>
                </c:pt>
                <c:pt idx="13">
                  <c:v>6.5</c:v>
                </c:pt>
                <c:pt idx="14">
                  <c:v>7</c:v>
                </c:pt>
                <c:pt idx="15">
                  <c:v>7.5</c:v>
                </c:pt>
                <c:pt idx="16">
                  <c:v>8</c:v>
                </c:pt>
                <c:pt idx="17">
                  <c:v>8.5</c:v>
                </c:pt>
                <c:pt idx="18">
                  <c:v>9</c:v>
                </c:pt>
                <c:pt idx="19">
                  <c:v>9.5</c:v>
                </c:pt>
                <c:pt idx="20">
                  <c:v>10</c:v>
                </c:pt>
                <c:pt idx="21">
                  <c:v>10.5</c:v>
                </c:pt>
                <c:pt idx="22">
                  <c:v>11</c:v>
                </c:pt>
                <c:pt idx="23">
                  <c:v>11.5</c:v>
                </c:pt>
              </c:numCache>
            </c:numRef>
          </c:xVal>
          <c:yVal>
            <c:numRef>
              <c:f>'Fig 2c'!$AY$19:$AY$42</c:f>
              <c:numCache>
                <c:formatCode>General</c:formatCode>
                <c:ptCount val="24"/>
                <c:pt idx="0">
                  <c:v>0</c:v>
                </c:pt>
                <c:pt idx="1">
                  <c:v>3756331.0117928698</c:v>
                </c:pt>
                <c:pt idx="2">
                  <c:v>10266668.6998311</c:v>
                </c:pt>
                <c:pt idx="3">
                  <c:v>11773016.898003601</c:v>
                </c:pt>
                <c:pt idx="4">
                  <c:v>16335231.5615343</c:v>
                </c:pt>
                <c:pt idx="5">
                  <c:v>21510799.927428901</c:v>
                </c:pt>
                <c:pt idx="6">
                  <c:v>32496548.371233098</c:v>
                </c:pt>
                <c:pt idx="7">
                  <c:v>34183511.904762797</c:v>
                </c:pt>
                <c:pt idx="8">
                  <c:v>41791747.960833997</c:v>
                </c:pt>
                <c:pt idx="9">
                  <c:v>40168692.143255003</c:v>
                </c:pt>
                <c:pt idx="10">
                  <c:v>51612861.901788898</c:v>
                </c:pt>
                <c:pt idx="11">
                  <c:v>47161370.313809201</c:v>
                </c:pt>
                <c:pt idx="12">
                  <c:v>57569338.850363001</c:v>
                </c:pt>
                <c:pt idx="13">
                  <c:v>60469169.767297603</c:v>
                </c:pt>
                <c:pt idx="14">
                  <c:v>60773945.562518902</c:v>
                </c:pt>
                <c:pt idx="15">
                  <c:v>73315876.167955801</c:v>
                </c:pt>
                <c:pt idx="16">
                  <c:v>68556833.017266795</c:v>
                </c:pt>
                <c:pt idx="17">
                  <c:v>94885540.863585904</c:v>
                </c:pt>
                <c:pt idx="18">
                  <c:v>82171442.444550604</c:v>
                </c:pt>
                <c:pt idx="19">
                  <c:v>100625198.574627</c:v>
                </c:pt>
                <c:pt idx="20">
                  <c:v>85442844.176164195</c:v>
                </c:pt>
                <c:pt idx="21">
                  <c:v>83927500.867574096</c:v>
                </c:pt>
                <c:pt idx="22">
                  <c:v>87787194.292639002</c:v>
                </c:pt>
                <c:pt idx="23">
                  <c:v>88248759.1011291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0FAB-BE4D-825C-7FC97619224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605790952"/>
        <c:axId val="605792032"/>
      </c:scatterChart>
      <c:valAx>
        <c:axId val="605790952"/>
        <c:scaling>
          <c:orientation val="minMax"/>
          <c:max val="12"/>
          <c:min val="0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Helvetica" panose="020B0604020202020204" pitchFamily="34" charset="0"/>
                    <a:ea typeface="+mn-ea"/>
                    <a:cs typeface="Helvetica" panose="020B0604020202020204" pitchFamily="34" charset="0"/>
                  </a:defRPr>
                </a:pPr>
                <a:r>
                  <a:rPr lang="en-US" b="0">
                    <a:solidFill>
                      <a:schemeClr val="tx1"/>
                    </a:solidFill>
                    <a:latin typeface="Helvetica" panose="020B0604020202020204" pitchFamily="34" charset="0"/>
                    <a:cs typeface="Helvetica" panose="020B0604020202020204" pitchFamily="34" charset="0"/>
                  </a:rPr>
                  <a:t>Concentration</a:t>
                </a:r>
                <a:r>
                  <a:rPr lang="en-US" b="0" baseline="0">
                    <a:solidFill>
                      <a:schemeClr val="tx1"/>
                    </a:solidFill>
                    <a:latin typeface="Helvetica" panose="020B0604020202020204" pitchFamily="34" charset="0"/>
                    <a:cs typeface="Helvetica" panose="020B0604020202020204" pitchFamily="34" charset="0"/>
                  </a:rPr>
                  <a:t> (µM)</a:t>
                </a:r>
                <a:endParaRPr lang="en-US" b="0">
                  <a:solidFill>
                    <a:schemeClr val="tx1"/>
                  </a:solidFill>
                  <a:latin typeface="Helvetica" panose="020B0604020202020204" pitchFamily="34" charset="0"/>
                  <a:cs typeface="Helvetica" panose="020B0604020202020204" pitchFamily="34" charset="0"/>
                </a:endParaRP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Helvetica" panose="020B0604020202020204" pitchFamily="34" charset="0"/>
                  <a:ea typeface="+mn-ea"/>
                  <a:cs typeface="Helvetica" panose="020B0604020202020204" pitchFamily="34" charset="0"/>
                </a:defRPr>
              </a:pPr>
              <a:endParaRPr lang="en-US"/>
            </a:p>
          </c:txPr>
        </c:title>
        <c:numFmt formatCode="#,##0" sourceLinked="0"/>
        <c:majorTickMark val="out"/>
        <c:minorTickMark val="out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/>
                </a:solidFill>
                <a:latin typeface="Helvetica" panose="020B0604020202020204" pitchFamily="34" charset="0"/>
                <a:ea typeface="+mn-ea"/>
                <a:cs typeface="Helvetica" panose="020B0604020202020204" pitchFamily="34" charset="0"/>
              </a:defRPr>
            </a:pPr>
            <a:endParaRPr lang="en-US"/>
          </a:p>
        </c:txPr>
        <c:crossAx val="605792032"/>
        <c:crosses val="autoZero"/>
        <c:crossBetween val="midCat"/>
        <c:majorUnit val="2"/>
        <c:minorUnit val="1"/>
      </c:valAx>
      <c:valAx>
        <c:axId val="605792032"/>
        <c:scaling>
          <c:orientation val="minMax"/>
          <c:max val="120000000"/>
          <c:min val="0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Helvetica" panose="020B0604020202020204" pitchFamily="34" charset="0"/>
                    <a:ea typeface="+mn-ea"/>
                    <a:cs typeface="Helvetica" panose="020B0604020202020204" pitchFamily="34" charset="0"/>
                  </a:defRPr>
                </a:pPr>
                <a:r>
                  <a:rPr lang="en-US" sz="1000" b="0" i="1" u="none" strike="noStrike" kern="1200" baseline="0">
                    <a:solidFill>
                      <a:schemeClr val="tx1"/>
                    </a:solidFill>
                    <a:latin typeface="Helvetica" panose="020B0604020202020204" pitchFamily="34" charset="0"/>
                    <a:cs typeface="Helvetica" panose="020B0604020202020204" pitchFamily="34" charset="0"/>
                  </a:rPr>
                  <a:t>NL</a:t>
                </a:r>
                <a:r>
                  <a:rPr lang="en-US" sz="1000" b="0" i="0" u="none" strike="noStrike" kern="1200" baseline="0">
                    <a:solidFill>
                      <a:schemeClr val="tx1"/>
                    </a:solidFill>
                    <a:latin typeface="Helvetica" panose="020B0604020202020204" pitchFamily="34" charset="0"/>
                    <a:cs typeface="Helvetica" panose="020B0604020202020204" pitchFamily="34" charset="0"/>
                  </a:rPr>
                  <a:t>-ADE-MS signnal intensity</a:t>
                </a:r>
              </a:p>
            </c:rich>
          </c:tx>
          <c:layout>
            <c:manualLayout>
              <c:xMode val="edge"/>
              <c:yMode val="edge"/>
              <c:x val="1.7666349069380019E-3"/>
              <c:y val="0.10299145299145299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Helvetica" panose="020B0604020202020204" pitchFamily="34" charset="0"/>
                  <a:ea typeface="+mn-ea"/>
                  <a:cs typeface="Helvetica" panose="020B0604020202020204" pitchFamily="34" charset="0"/>
                </a:defRPr>
              </a:pPr>
              <a:endParaRPr lang="en-US"/>
            </a:p>
          </c:txPr>
        </c:title>
        <c:numFmt formatCode="0.0E+0" sourceLinked="0"/>
        <c:majorTickMark val="out"/>
        <c:minorTickMark val="out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/>
                </a:solidFill>
                <a:latin typeface="Helvetica" panose="020B0604020202020204" pitchFamily="34" charset="0"/>
                <a:ea typeface="+mn-ea"/>
                <a:cs typeface="Helvetica" panose="020B0604020202020204" pitchFamily="34" charset="0"/>
              </a:defRPr>
            </a:pPr>
            <a:endParaRPr lang="en-US"/>
          </a:p>
        </c:txPr>
        <c:crossAx val="605790952"/>
        <c:crosses val="autoZero"/>
        <c:crossBetween val="midCat"/>
        <c:majorUnit val="20000000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1" i="0" u="none" strike="noStrike" kern="1200" spc="0" baseline="0">
              <a:solidFill>
                <a:sysClr val="windowText" lastClr="000000"/>
              </a:solidFill>
              <a:latin typeface="Helvetica" panose="020B0604020202020204" pitchFamily="34" charset="0"/>
              <a:ea typeface="+mn-ea"/>
              <a:cs typeface="Helvetica" panose="020B0604020202020204" pitchFamily="34" charset="0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27009681825486098"/>
          <c:y val="5.9241452991452989E-2"/>
          <c:w val="0.66338619874896587"/>
          <c:h val="0.78738390874217656"/>
        </c:manualLayout>
      </c:layout>
      <c:scatterChart>
        <c:scatterStyle val="lineMarker"/>
        <c:varyColors val="0"/>
        <c:ser>
          <c:idx val="0"/>
          <c:order val="0"/>
          <c:tx>
            <c:strRef>
              <c:f>'Fig 2c'!$BA$18</c:f>
              <c:strCache>
                <c:ptCount val="1"/>
                <c:pt idx="0">
                  <c:v>S56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ysClr val="windowText" lastClr="000000"/>
              </a:solidFill>
              <a:ln w="9525">
                <a:solidFill>
                  <a:sysClr val="windowText" lastClr="000000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tx1"/>
                </a:solidFill>
                <a:prstDash val="sysDot"/>
              </a:ln>
              <a:effectLst/>
            </c:spPr>
            <c:trendlineType val="linear"/>
            <c:intercept val="0"/>
            <c:dispRSqr val="0"/>
            <c:dispEq val="0"/>
          </c:trendline>
          <c:trendline>
            <c:spPr>
              <a:ln w="19050" cap="rnd">
                <a:solidFill>
                  <a:schemeClr val="bg1">
                    <a:lumMod val="50000"/>
                  </a:schemeClr>
                </a:solidFill>
                <a:prstDash val="sysDot"/>
              </a:ln>
              <a:effectLst/>
            </c:spPr>
            <c:trendlineType val="linear"/>
            <c:intercept val="0"/>
            <c:dispRSqr val="1"/>
            <c:dispEq val="0"/>
            <c:trendlineLbl>
              <c:layout>
                <c:manualLayout>
                  <c:x val="-0.10828594342373869"/>
                  <c:y val="0.52037349908033148"/>
                </c:manualLayout>
              </c:layout>
              <c:numFmt formatCode="#,##0.00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1000" b="0" i="0" u="none" strike="noStrike" kern="1200" baseline="0">
                      <a:solidFill>
                        <a:sysClr val="windowText" lastClr="000000"/>
                      </a:solidFill>
                      <a:latin typeface="Helvetica" panose="020B0604020202020204" pitchFamily="34" charset="0"/>
                      <a:ea typeface="+mn-ea"/>
                      <a:cs typeface="Helvetica" panose="020B0604020202020204" pitchFamily="34" charset="0"/>
                    </a:defRPr>
                  </a:pPr>
                  <a:endParaRPr lang="en-US"/>
                </a:p>
              </c:txPr>
            </c:trendlineLbl>
          </c:trendline>
          <c:xVal>
            <c:numRef>
              <c:f>'Fig 2c'!$B$19:$B$42</c:f>
              <c:numCache>
                <c:formatCode>General</c:formatCode>
                <c:ptCount val="24"/>
                <c:pt idx="0">
                  <c:v>0</c:v>
                </c:pt>
                <c:pt idx="1">
                  <c:v>0.5</c:v>
                </c:pt>
                <c:pt idx="2">
                  <c:v>1</c:v>
                </c:pt>
                <c:pt idx="3">
                  <c:v>1.5</c:v>
                </c:pt>
                <c:pt idx="4">
                  <c:v>2</c:v>
                </c:pt>
                <c:pt idx="5">
                  <c:v>2.5</c:v>
                </c:pt>
                <c:pt idx="6">
                  <c:v>3</c:v>
                </c:pt>
                <c:pt idx="7">
                  <c:v>3.5</c:v>
                </c:pt>
                <c:pt idx="8">
                  <c:v>4</c:v>
                </c:pt>
                <c:pt idx="9">
                  <c:v>4.5</c:v>
                </c:pt>
                <c:pt idx="10">
                  <c:v>5</c:v>
                </c:pt>
                <c:pt idx="11">
                  <c:v>5.5</c:v>
                </c:pt>
                <c:pt idx="12">
                  <c:v>6</c:v>
                </c:pt>
                <c:pt idx="13">
                  <c:v>6.5</c:v>
                </c:pt>
                <c:pt idx="14">
                  <c:v>7</c:v>
                </c:pt>
                <c:pt idx="15">
                  <c:v>7.5</c:v>
                </c:pt>
                <c:pt idx="16">
                  <c:v>8</c:v>
                </c:pt>
                <c:pt idx="17">
                  <c:v>8.5</c:v>
                </c:pt>
                <c:pt idx="18">
                  <c:v>9</c:v>
                </c:pt>
                <c:pt idx="19">
                  <c:v>9.5</c:v>
                </c:pt>
                <c:pt idx="20">
                  <c:v>10</c:v>
                </c:pt>
                <c:pt idx="21">
                  <c:v>10.5</c:v>
                </c:pt>
                <c:pt idx="22">
                  <c:v>11</c:v>
                </c:pt>
                <c:pt idx="23">
                  <c:v>11.5</c:v>
                </c:pt>
              </c:numCache>
            </c:numRef>
          </c:xVal>
          <c:yVal>
            <c:numRef>
              <c:f>'Fig 2c'!$BA$19:$BA$42</c:f>
              <c:numCache>
                <c:formatCode>General</c:formatCode>
                <c:ptCount val="24"/>
                <c:pt idx="0">
                  <c:v>0</c:v>
                </c:pt>
                <c:pt idx="1">
                  <c:v>4851232.1874198103</c:v>
                </c:pt>
                <c:pt idx="2">
                  <c:v>12765365.7301897</c:v>
                </c:pt>
                <c:pt idx="3">
                  <c:v>18802615.174547199</c:v>
                </c:pt>
                <c:pt idx="4">
                  <c:v>19675727.4167362</c:v>
                </c:pt>
                <c:pt idx="5">
                  <c:v>27225278.887446102</c:v>
                </c:pt>
                <c:pt idx="6">
                  <c:v>32090124.549660001</c:v>
                </c:pt>
                <c:pt idx="7">
                  <c:v>33877440.521382302</c:v>
                </c:pt>
                <c:pt idx="8">
                  <c:v>46539701.906459697</c:v>
                </c:pt>
                <c:pt idx="9">
                  <c:v>45417306.151547402</c:v>
                </c:pt>
                <c:pt idx="10">
                  <c:v>40722406.3320719</c:v>
                </c:pt>
                <c:pt idx="11">
                  <c:v>55271715.048519</c:v>
                </c:pt>
                <c:pt idx="12">
                  <c:v>61410740.850184798</c:v>
                </c:pt>
                <c:pt idx="13">
                  <c:v>59374703.976984598</c:v>
                </c:pt>
                <c:pt idx="14">
                  <c:v>58208809.093916297</c:v>
                </c:pt>
                <c:pt idx="15">
                  <c:v>67375583.569221899</c:v>
                </c:pt>
                <c:pt idx="16">
                  <c:v>63610264.513962001</c:v>
                </c:pt>
                <c:pt idx="17">
                  <c:v>89078463.3918515</c:v>
                </c:pt>
                <c:pt idx="18">
                  <c:v>91165614.700070694</c:v>
                </c:pt>
                <c:pt idx="19">
                  <c:v>93716123.399024501</c:v>
                </c:pt>
                <c:pt idx="20">
                  <c:v>95978928.490190104</c:v>
                </c:pt>
                <c:pt idx="21">
                  <c:v>126720654.130716</c:v>
                </c:pt>
                <c:pt idx="22">
                  <c:v>111331630.26896399</c:v>
                </c:pt>
                <c:pt idx="23">
                  <c:v>122206664.357008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6028-2E40-95B9-A90E82FBEBE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605790952"/>
        <c:axId val="605792032"/>
      </c:scatterChart>
      <c:valAx>
        <c:axId val="605790952"/>
        <c:scaling>
          <c:orientation val="minMax"/>
          <c:max val="12"/>
          <c:min val="0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Helvetica" panose="020B0604020202020204" pitchFamily="34" charset="0"/>
                    <a:ea typeface="+mn-ea"/>
                    <a:cs typeface="Helvetica" panose="020B0604020202020204" pitchFamily="34" charset="0"/>
                  </a:defRPr>
                </a:pPr>
                <a:r>
                  <a:rPr lang="en-US" b="0">
                    <a:solidFill>
                      <a:schemeClr val="tx1"/>
                    </a:solidFill>
                    <a:latin typeface="Helvetica" panose="020B0604020202020204" pitchFamily="34" charset="0"/>
                    <a:cs typeface="Helvetica" panose="020B0604020202020204" pitchFamily="34" charset="0"/>
                  </a:rPr>
                  <a:t>Concentration</a:t>
                </a:r>
                <a:r>
                  <a:rPr lang="en-US" b="0" baseline="0">
                    <a:solidFill>
                      <a:schemeClr val="tx1"/>
                    </a:solidFill>
                    <a:latin typeface="Helvetica" panose="020B0604020202020204" pitchFamily="34" charset="0"/>
                    <a:cs typeface="Helvetica" panose="020B0604020202020204" pitchFamily="34" charset="0"/>
                  </a:rPr>
                  <a:t> (µM)</a:t>
                </a:r>
                <a:endParaRPr lang="en-US" b="0">
                  <a:solidFill>
                    <a:schemeClr val="tx1"/>
                  </a:solidFill>
                  <a:latin typeface="Helvetica" panose="020B0604020202020204" pitchFamily="34" charset="0"/>
                  <a:cs typeface="Helvetica" panose="020B0604020202020204" pitchFamily="34" charset="0"/>
                </a:endParaRP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Helvetica" panose="020B0604020202020204" pitchFamily="34" charset="0"/>
                  <a:ea typeface="+mn-ea"/>
                  <a:cs typeface="Helvetica" panose="020B0604020202020204" pitchFamily="34" charset="0"/>
                </a:defRPr>
              </a:pPr>
              <a:endParaRPr lang="en-US"/>
            </a:p>
          </c:txPr>
        </c:title>
        <c:numFmt formatCode="#,##0" sourceLinked="0"/>
        <c:majorTickMark val="out"/>
        <c:minorTickMark val="out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/>
                </a:solidFill>
                <a:latin typeface="Helvetica" panose="020B0604020202020204" pitchFamily="34" charset="0"/>
                <a:ea typeface="+mn-ea"/>
                <a:cs typeface="Helvetica" panose="020B0604020202020204" pitchFamily="34" charset="0"/>
              </a:defRPr>
            </a:pPr>
            <a:endParaRPr lang="en-US"/>
          </a:p>
        </c:txPr>
        <c:crossAx val="605792032"/>
        <c:crosses val="autoZero"/>
        <c:crossBetween val="midCat"/>
        <c:majorUnit val="2"/>
        <c:minorUnit val="1"/>
      </c:valAx>
      <c:valAx>
        <c:axId val="605792032"/>
        <c:scaling>
          <c:orientation val="minMax"/>
          <c:max val="150000000"/>
          <c:min val="0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Helvetica" panose="020B0604020202020204" pitchFamily="34" charset="0"/>
                    <a:ea typeface="+mn-ea"/>
                    <a:cs typeface="Helvetica" panose="020B0604020202020204" pitchFamily="34" charset="0"/>
                  </a:defRPr>
                </a:pPr>
                <a:r>
                  <a:rPr lang="en-US" sz="1000" b="0" i="1" u="none" strike="noStrike" kern="1200" baseline="0">
                    <a:solidFill>
                      <a:schemeClr val="tx1"/>
                    </a:solidFill>
                    <a:latin typeface="Helvetica" panose="020B0604020202020204" pitchFamily="34" charset="0"/>
                    <a:cs typeface="Helvetica" panose="020B0604020202020204" pitchFamily="34" charset="0"/>
                  </a:rPr>
                  <a:t>NL</a:t>
                </a:r>
                <a:r>
                  <a:rPr lang="en-US" sz="1000" b="0" i="0" u="none" strike="noStrike" kern="1200" baseline="0">
                    <a:solidFill>
                      <a:schemeClr val="tx1"/>
                    </a:solidFill>
                    <a:latin typeface="Helvetica" panose="020B0604020202020204" pitchFamily="34" charset="0"/>
                    <a:cs typeface="Helvetica" panose="020B0604020202020204" pitchFamily="34" charset="0"/>
                  </a:rPr>
                  <a:t>-ADE-MS signnal intensity</a:t>
                </a:r>
              </a:p>
            </c:rich>
          </c:tx>
          <c:layout>
            <c:manualLayout>
              <c:xMode val="edge"/>
              <c:yMode val="edge"/>
              <c:x val="1.7666349069380019E-3"/>
              <c:y val="0.10299145299145299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Helvetica" panose="020B0604020202020204" pitchFamily="34" charset="0"/>
                  <a:ea typeface="+mn-ea"/>
                  <a:cs typeface="Helvetica" panose="020B0604020202020204" pitchFamily="34" charset="0"/>
                </a:defRPr>
              </a:pPr>
              <a:endParaRPr lang="en-US"/>
            </a:p>
          </c:txPr>
        </c:title>
        <c:numFmt formatCode="0.0E+0" sourceLinked="0"/>
        <c:majorTickMark val="out"/>
        <c:minorTickMark val="out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/>
                </a:solidFill>
                <a:latin typeface="Helvetica" panose="020B0604020202020204" pitchFamily="34" charset="0"/>
                <a:ea typeface="+mn-ea"/>
                <a:cs typeface="Helvetica" panose="020B0604020202020204" pitchFamily="34" charset="0"/>
              </a:defRPr>
            </a:pPr>
            <a:endParaRPr lang="en-US"/>
          </a:p>
        </c:txPr>
        <c:crossAx val="605790952"/>
        <c:crosses val="autoZero"/>
        <c:crossBetween val="midCat"/>
        <c:majorUnit val="50000000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1" i="0" u="none" strike="noStrike" kern="1200" spc="0" baseline="0">
              <a:solidFill>
                <a:sysClr val="windowText" lastClr="000000"/>
              </a:solidFill>
              <a:latin typeface="Helvetica" panose="020B0604020202020204" pitchFamily="34" charset="0"/>
              <a:ea typeface="+mn-ea"/>
              <a:cs typeface="Helvetica" panose="020B0604020202020204" pitchFamily="34" charset="0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27009681825486098"/>
          <c:y val="5.9241452991452989E-2"/>
          <c:w val="0.66338619874896587"/>
          <c:h val="0.78738390874217656"/>
        </c:manualLayout>
      </c:layout>
      <c:scatterChart>
        <c:scatterStyle val="lineMarker"/>
        <c:varyColors val="0"/>
        <c:ser>
          <c:idx val="0"/>
          <c:order val="0"/>
          <c:tx>
            <c:strRef>
              <c:f>'Fig 2c'!$BB$18</c:f>
              <c:strCache>
                <c:ptCount val="1"/>
                <c:pt idx="0">
                  <c:v>S57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ysClr val="windowText" lastClr="000000"/>
              </a:solidFill>
              <a:ln w="9525">
                <a:solidFill>
                  <a:sysClr val="windowText" lastClr="000000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tx1"/>
                </a:solidFill>
                <a:prstDash val="sysDot"/>
              </a:ln>
              <a:effectLst/>
            </c:spPr>
            <c:trendlineType val="linear"/>
            <c:intercept val="0"/>
            <c:dispRSqr val="0"/>
            <c:dispEq val="0"/>
          </c:trendline>
          <c:trendline>
            <c:spPr>
              <a:ln w="19050" cap="rnd">
                <a:solidFill>
                  <a:schemeClr val="bg1">
                    <a:lumMod val="50000"/>
                  </a:schemeClr>
                </a:solidFill>
                <a:prstDash val="sysDot"/>
              </a:ln>
              <a:effectLst/>
            </c:spPr>
            <c:trendlineType val="linear"/>
            <c:intercept val="0"/>
            <c:dispRSqr val="1"/>
            <c:dispEq val="0"/>
            <c:trendlineLbl>
              <c:layout>
                <c:manualLayout>
                  <c:x val="-0.10828594342373869"/>
                  <c:y val="0.52037349908033148"/>
                </c:manualLayout>
              </c:layout>
              <c:numFmt formatCode="#,##0.00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1000" b="0" i="0" u="none" strike="noStrike" kern="1200" baseline="0">
                      <a:solidFill>
                        <a:sysClr val="windowText" lastClr="000000"/>
                      </a:solidFill>
                      <a:latin typeface="Helvetica" panose="020B0604020202020204" pitchFamily="34" charset="0"/>
                      <a:ea typeface="+mn-ea"/>
                      <a:cs typeface="Helvetica" panose="020B0604020202020204" pitchFamily="34" charset="0"/>
                    </a:defRPr>
                  </a:pPr>
                  <a:endParaRPr lang="en-US"/>
                </a:p>
              </c:txPr>
            </c:trendlineLbl>
          </c:trendline>
          <c:xVal>
            <c:numRef>
              <c:f>'Fig 2c'!$B$19:$B$42</c:f>
              <c:numCache>
                <c:formatCode>General</c:formatCode>
                <c:ptCount val="24"/>
                <c:pt idx="0">
                  <c:v>0</c:v>
                </c:pt>
                <c:pt idx="1">
                  <c:v>0.5</c:v>
                </c:pt>
                <c:pt idx="2">
                  <c:v>1</c:v>
                </c:pt>
                <c:pt idx="3">
                  <c:v>1.5</c:v>
                </c:pt>
                <c:pt idx="4">
                  <c:v>2</c:v>
                </c:pt>
                <c:pt idx="5">
                  <c:v>2.5</c:v>
                </c:pt>
                <c:pt idx="6">
                  <c:v>3</c:v>
                </c:pt>
                <c:pt idx="7">
                  <c:v>3.5</c:v>
                </c:pt>
                <c:pt idx="8">
                  <c:v>4</c:v>
                </c:pt>
                <c:pt idx="9">
                  <c:v>4.5</c:v>
                </c:pt>
                <c:pt idx="10">
                  <c:v>5</c:v>
                </c:pt>
                <c:pt idx="11">
                  <c:v>5.5</c:v>
                </c:pt>
                <c:pt idx="12">
                  <c:v>6</c:v>
                </c:pt>
                <c:pt idx="13">
                  <c:v>6.5</c:v>
                </c:pt>
                <c:pt idx="14">
                  <c:v>7</c:v>
                </c:pt>
                <c:pt idx="15">
                  <c:v>7.5</c:v>
                </c:pt>
                <c:pt idx="16">
                  <c:v>8</c:v>
                </c:pt>
                <c:pt idx="17">
                  <c:v>8.5</c:v>
                </c:pt>
                <c:pt idx="18">
                  <c:v>9</c:v>
                </c:pt>
                <c:pt idx="19">
                  <c:v>9.5</c:v>
                </c:pt>
                <c:pt idx="20">
                  <c:v>10</c:v>
                </c:pt>
                <c:pt idx="21">
                  <c:v>10.5</c:v>
                </c:pt>
                <c:pt idx="22">
                  <c:v>11</c:v>
                </c:pt>
                <c:pt idx="23">
                  <c:v>11.5</c:v>
                </c:pt>
              </c:numCache>
            </c:numRef>
          </c:xVal>
          <c:yVal>
            <c:numRef>
              <c:f>'Fig 2c'!$BB$19:$BB$42</c:f>
              <c:numCache>
                <c:formatCode>General</c:formatCode>
                <c:ptCount val="24"/>
                <c:pt idx="0">
                  <c:v>0</c:v>
                </c:pt>
                <c:pt idx="1">
                  <c:v>9007869.9167598095</c:v>
                </c:pt>
                <c:pt idx="2">
                  <c:v>22620003.270013101</c:v>
                </c:pt>
                <c:pt idx="3" formatCode="#,##0">
                  <c:v>21396371.1178491</c:v>
                </c:pt>
                <c:pt idx="4">
                  <c:v>34196765.667995296</c:v>
                </c:pt>
                <c:pt idx="5">
                  <c:v>50036207.616075099</c:v>
                </c:pt>
                <c:pt idx="6">
                  <c:v>69947907.635697499</c:v>
                </c:pt>
                <c:pt idx="7">
                  <c:v>61404078.229993299</c:v>
                </c:pt>
                <c:pt idx="8">
                  <c:v>63217261.994323999</c:v>
                </c:pt>
                <c:pt idx="9">
                  <c:v>99770208.331554994</c:v>
                </c:pt>
                <c:pt idx="10">
                  <c:v>103885766.535338</c:v>
                </c:pt>
                <c:pt idx="11">
                  <c:v>97626593.135178104</c:v>
                </c:pt>
                <c:pt idx="12">
                  <c:v>113443048.338622</c:v>
                </c:pt>
                <c:pt idx="13">
                  <c:v>105946672.259625</c:v>
                </c:pt>
                <c:pt idx="14">
                  <c:v>161945421.67695099</c:v>
                </c:pt>
                <c:pt idx="15">
                  <c:v>91515475.921181798</c:v>
                </c:pt>
                <c:pt idx="16">
                  <c:v>89859749.664542794</c:v>
                </c:pt>
                <c:pt idx="17">
                  <c:v>100457703.565008</c:v>
                </c:pt>
                <c:pt idx="18">
                  <c:v>121460364.51029</c:v>
                </c:pt>
                <c:pt idx="19">
                  <c:v>107985668.85027801</c:v>
                </c:pt>
                <c:pt idx="20">
                  <c:v>119257478.503969</c:v>
                </c:pt>
                <c:pt idx="21">
                  <c:v>142358707.217392</c:v>
                </c:pt>
                <c:pt idx="22">
                  <c:v>199560039.41587701</c:v>
                </c:pt>
                <c:pt idx="23">
                  <c:v>143607137.151297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9246-3F4E-BDEF-65988D5F3A1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605790952"/>
        <c:axId val="605792032"/>
      </c:scatterChart>
      <c:valAx>
        <c:axId val="605790952"/>
        <c:scaling>
          <c:orientation val="minMax"/>
          <c:max val="12"/>
          <c:min val="0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Helvetica" panose="020B0604020202020204" pitchFamily="34" charset="0"/>
                    <a:ea typeface="+mn-ea"/>
                    <a:cs typeface="Helvetica" panose="020B0604020202020204" pitchFamily="34" charset="0"/>
                  </a:defRPr>
                </a:pPr>
                <a:r>
                  <a:rPr lang="en-US" b="0">
                    <a:solidFill>
                      <a:schemeClr val="tx1"/>
                    </a:solidFill>
                    <a:latin typeface="Helvetica" panose="020B0604020202020204" pitchFamily="34" charset="0"/>
                    <a:cs typeface="Helvetica" panose="020B0604020202020204" pitchFamily="34" charset="0"/>
                  </a:rPr>
                  <a:t>Concentration</a:t>
                </a:r>
                <a:r>
                  <a:rPr lang="en-US" b="0" baseline="0">
                    <a:solidFill>
                      <a:schemeClr val="tx1"/>
                    </a:solidFill>
                    <a:latin typeface="Helvetica" panose="020B0604020202020204" pitchFamily="34" charset="0"/>
                    <a:cs typeface="Helvetica" panose="020B0604020202020204" pitchFamily="34" charset="0"/>
                  </a:rPr>
                  <a:t> (µM)</a:t>
                </a:r>
                <a:endParaRPr lang="en-US" b="0">
                  <a:solidFill>
                    <a:schemeClr val="tx1"/>
                  </a:solidFill>
                  <a:latin typeface="Helvetica" panose="020B0604020202020204" pitchFamily="34" charset="0"/>
                  <a:cs typeface="Helvetica" panose="020B0604020202020204" pitchFamily="34" charset="0"/>
                </a:endParaRP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Helvetica" panose="020B0604020202020204" pitchFamily="34" charset="0"/>
                  <a:ea typeface="+mn-ea"/>
                  <a:cs typeface="Helvetica" panose="020B0604020202020204" pitchFamily="34" charset="0"/>
                </a:defRPr>
              </a:pPr>
              <a:endParaRPr lang="en-US"/>
            </a:p>
          </c:txPr>
        </c:title>
        <c:numFmt formatCode="#,##0" sourceLinked="0"/>
        <c:majorTickMark val="out"/>
        <c:minorTickMark val="out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/>
                </a:solidFill>
                <a:latin typeface="Helvetica" panose="020B0604020202020204" pitchFamily="34" charset="0"/>
                <a:ea typeface="+mn-ea"/>
                <a:cs typeface="Helvetica" panose="020B0604020202020204" pitchFamily="34" charset="0"/>
              </a:defRPr>
            </a:pPr>
            <a:endParaRPr lang="en-US"/>
          </a:p>
        </c:txPr>
        <c:crossAx val="605792032"/>
        <c:crosses val="autoZero"/>
        <c:crossBetween val="midCat"/>
        <c:majorUnit val="2"/>
        <c:minorUnit val="1"/>
      </c:valAx>
      <c:valAx>
        <c:axId val="605792032"/>
        <c:scaling>
          <c:orientation val="minMax"/>
          <c:max val="250000000"/>
          <c:min val="0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Helvetica" panose="020B0604020202020204" pitchFamily="34" charset="0"/>
                    <a:ea typeface="+mn-ea"/>
                    <a:cs typeface="Helvetica" panose="020B0604020202020204" pitchFamily="34" charset="0"/>
                  </a:defRPr>
                </a:pPr>
                <a:r>
                  <a:rPr lang="en-US" sz="1000" b="0" i="1" u="none" strike="noStrike" kern="1200" baseline="0">
                    <a:solidFill>
                      <a:schemeClr val="tx1"/>
                    </a:solidFill>
                    <a:latin typeface="Helvetica" panose="020B0604020202020204" pitchFamily="34" charset="0"/>
                    <a:cs typeface="Helvetica" panose="020B0604020202020204" pitchFamily="34" charset="0"/>
                  </a:rPr>
                  <a:t>NL</a:t>
                </a:r>
                <a:r>
                  <a:rPr lang="en-US" sz="1000" b="0" i="0" u="none" strike="noStrike" kern="1200" baseline="0">
                    <a:solidFill>
                      <a:schemeClr val="tx1"/>
                    </a:solidFill>
                    <a:latin typeface="Helvetica" panose="020B0604020202020204" pitchFamily="34" charset="0"/>
                    <a:cs typeface="Helvetica" panose="020B0604020202020204" pitchFamily="34" charset="0"/>
                  </a:rPr>
                  <a:t>-ADE-MS signnal intensity</a:t>
                </a:r>
              </a:p>
            </c:rich>
          </c:tx>
          <c:layout>
            <c:manualLayout>
              <c:xMode val="edge"/>
              <c:yMode val="edge"/>
              <c:x val="1.7666349069380019E-3"/>
              <c:y val="0.10299145299145299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Helvetica" panose="020B0604020202020204" pitchFamily="34" charset="0"/>
                  <a:ea typeface="+mn-ea"/>
                  <a:cs typeface="Helvetica" panose="020B0604020202020204" pitchFamily="34" charset="0"/>
                </a:defRPr>
              </a:pPr>
              <a:endParaRPr lang="en-US"/>
            </a:p>
          </c:txPr>
        </c:title>
        <c:numFmt formatCode="0.0E+0" sourceLinked="0"/>
        <c:majorTickMark val="out"/>
        <c:minorTickMark val="out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/>
                </a:solidFill>
                <a:latin typeface="Helvetica" panose="020B0604020202020204" pitchFamily="34" charset="0"/>
                <a:ea typeface="+mn-ea"/>
                <a:cs typeface="Helvetica" panose="020B0604020202020204" pitchFamily="34" charset="0"/>
              </a:defRPr>
            </a:pPr>
            <a:endParaRPr lang="en-US"/>
          </a:p>
        </c:txPr>
        <c:crossAx val="605790952"/>
        <c:crosses val="autoZero"/>
        <c:crossBetween val="midCat"/>
        <c:majorUnit val="50000000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1" i="0" u="none" strike="noStrike" kern="1200" spc="0" baseline="0">
              <a:solidFill>
                <a:sysClr val="windowText" lastClr="000000"/>
              </a:solidFill>
              <a:latin typeface="Helvetica" panose="020B0604020202020204" pitchFamily="34" charset="0"/>
              <a:ea typeface="+mn-ea"/>
              <a:cs typeface="Helvetica" panose="020B0604020202020204" pitchFamily="34" charset="0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27009681825486098"/>
          <c:y val="5.9241452991452989E-2"/>
          <c:w val="0.66338619874896587"/>
          <c:h val="0.78738390874217656"/>
        </c:manualLayout>
      </c:layout>
      <c:scatterChart>
        <c:scatterStyle val="lineMarker"/>
        <c:varyColors val="0"/>
        <c:ser>
          <c:idx val="0"/>
          <c:order val="0"/>
          <c:tx>
            <c:strRef>
              <c:f>'Fig 2c'!$BC$18</c:f>
              <c:strCache>
                <c:ptCount val="1"/>
                <c:pt idx="0">
                  <c:v>S58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ysClr val="windowText" lastClr="000000"/>
              </a:solidFill>
              <a:ln w="9525">
                <a:solidFill>
                  <a:sysClr val="windowText" lastClr="000000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tx1"/>
                </a:solidFill>
                <a:prstDash val="sysDot"/>
              </a:ln>
              <a:effectLst/>
            </c:spPr>
            <c:trendlineType val="linear"/>
            <c:intercept val="0"/>
            <c:dispRSqr val="0"/>
            <c:dispEq val="0"/>
          </c:trendline>
          <c:trendline>
            <c:spPr>
              <a:ln w="19050" cap="rnd">
                <a:solidFill>
                  <a:schemeClr val="bg1">
                    <a:lumMod val="50000"/>
                  </a:schemeClr>
                </a:solidFill>
                <a:prstDash val="sysDot"/>
              </a:ln>
              <a:effectLst/>
            </c:spPr>
            <c:trendlineType val="linear"/>
            <c:intercept val="0"/>
            <c:dispRSqr val="1"/>
            <c:dispEq val="0"/>
            <c:trendlineLbl>
              <c:layout>
                <c:manualLayout>
                  <c:x val="-3.4829114102672649E-2"/>
                  <c:y val="0.43175207183747699"/>
                </c:manualLayout>
              </c:layout>
              <c:numFmt formatCode="#,##0.00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1000" b="0" i="0" u="none" strike="noStrike" kern="1200" baseline="0">
                      <a:solidFill>
                        <a:sysClr val="windowText" lastClr="000000"/>
                      </a:solidFill>
                      <a:latin typeface="Helvetica" panose="020B0604020202020204" pitchFamily="34" charset="0"/>
                      <a:ea typeface="+mn-ea"/>
                      <a:cs typeface="Helvetica" panose="020B0604020202020204" pitchFamily="34" charset="0"/>
                    </a:defRPr>
                  </a:pPr>
                  <a:endParaRPr lang="en-US"/>
                </a:p>
              </c:txPr>
            </c:trendlineLbl>
          </c:trendline>
          <c:xVal>
            <c:numRef>
              <c:f>'Fig 2c'!$B$19:$B$42</c:f>
              <c:numCache>
                <c:formatCode>General</c:formatCode>
                <c:ptCount val="24"/>
                <c:pt idx="0">
                  <c:v>0</c:v>
                </c:pt>
                <c:pt idx="1">
                  <c:v>0.5</c:v>
                </c:pt>
                <c:pt idx="2">
                  <c:v>1</c:v>
                </c:pt>
                <c:pt idx="3">
                  <c:v>1.5</c:v>
                </c:pt>
                <c:pt idx="4">
                  <c:v>2</c:v>
                </c:pt>
                <c:pt idx="5">
                  <c:v>2.5</c:v>
                </c:pt>
                <c:pt idx="6">
                  <c:v>3</c:v>
                </c:pt>
                <c:pt idx="7">
                  <c:v>3.5</c:v>
                </c:pt>
                <c:pt idx="8">
                  <c:v>4</c:v>
                </c:pt>
                <c:pt idx="9">
                  <c:v>4.5</c:v>
                </c:pt>
                <c:pt idx="10">
                  <c:v>5</c:v>
                </c:pt>
                <c:pt idx="11">
                  <c:v>5.5</c:v>
                </c:pt>
                <c:pt idx="12">
                  <c:v>6</c:v>
                </c:pt>
                <c:pt idx="13">
                  <c:v>6.5</c:v>
                </c:pt>
                <c:pt idx="14">
                  <c:v>7</c:v>
                </c:pt>
                <c:pt idx="15">
                  <c:v>7.5</c:v>
                </c:pt>
                <c:pt idx="16">
                  <c:v>8</c:v>
                </c:pt>
                <c:pt idx="17">
                  <c:v>8.5</c:v>
                </c:pt>
                <c:pt idx="18">
                  <c:v>9</c:v>
                </c:pt>
                <c:pt idx="19">
                  <c:v>9.5</c:v>
                </c:pt>
                <c:pt idx="20">
                  <c:v>10</c:v>
                </c:pt>
                <c:pt idx="21">
                  <c:v>10.5</c:v>
                </c:pt>
                <c:pt idx="22">
                  <c:v>11</c:v>
                </c:pt>
                <c:pt idx="23">
                  <c:v>11.5</c:v>
                </c:pt>
              </c:numCache>
            </c:numRef>
          </c:xVal>
          <c:yVal>
            <c:numRef>
              <c:f>'Fig 2c'!$BC$19:$BC$42</c:f>
              <c:numCache>
                <c:formatCode>General</c:formatCode>
                <c:ptCount val="24"/>
                <c:pt idx="0">
                  <c:v>0</c:v>
                </c:pt>
                <c:pt idx="1">
                  <c:v>6932805.3892365396</c:v>
                </c:pt>
                <c:pt idx="2">
                  <c:v>14566313.865297001</c:v>
                </c:pt>
                <c:pt idx="3">
                  <c:v>19483645.795694102</c:v>
                </c:pt>
                <c:pt idx="4">
                  <c:v>28277219.352278698</c:v>
                </c:pt>
                <c:pt idx="5">
                  <c:v>27901818.214706901</c:v>
                </c:pt>
                <c:pt idx="6">
                  <c:v>40993088.219988696</c:v>
                </c:pt>
                <c:pt idx="7">
                  <c:v>45322268.535537697</c:v>
                </c:pt>
                <c:pt idx="8">
                  <c:v>54023315.705641001</c:v>
                </c:pt>
                <c:pt idx="9">
                  <c:v>68037625.507389694</c:v>
                </c:pt>
                <c:pt idx="10">
                  <c:v>79607568.256561995</c:v>
                </c:pt>
                <c:pt idx="11">
                  <c:v>78422102.944835305</c:v>
                </c:pt>
                <c:pt idx="12">
                  <c:v>85779722.630264893</c:v>
                </c:pt>
                <c:pt idx="13">
                  <c:v>112626389.11681101</c:v>
                </c:pt>
                <c:pt idx="14">
                  <c:v>99407462.253123298</c:v>
                </c:pt>
                <c:pt idx="15">
                  <c:v>100004551.67489301</c:v>
                </c:pt>
                <c:pt idx="16">
                  <c:v>112978693.131666</c:v>
                </c:pt>
                <c:pt idx="17">
                  <c:v>110379882.670671</c:v>
                </c:pt>
                <c:pt idx="18">
                  <c:v>131474402.57717399</c:v>
                </c:pt>
                <c:pt idx="19">
                  <c:v>139080933.89178601</c:v>
                </c:pt>
                <c:pt idx="20">
                  <c:v>112249112.72349299</c:v>
                </c:pt>
                <c:pt idx="21">
                  <c:v>143259941.077032</c:v>
                </c:pt>
                <c:pt idx="22">
                  <c:v>159866101.48698401</c:v>
                </c:pt>
                <c:pt idx="23">
                  <c:v>127083619.933929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1594-1E4B-AFEA-5F9E74D04EC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605790952"/>
        <c:axId val="605792032"/>
      </c:scatterChart>
      <c:valAx>
        <c:axId val="605790952"/>
        <c:scaling>
          <c:orientation val="minMax"/>
          <c:max val="12"/>
          <c:min val="0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Helvetica" panose="020B0604020202020204" pitchFamily="34" charset="0"/>
                    <a:ea typeface="+mn-ea"/>
                    <a:cs typeface="Helvetica" panose="020B0604020202020204" pitchFamily="34" charset="0"/>
                  </a:defRPr>
                </a:pPr>
                <a:r>
                  <a:rPr lang="en-US" b="0">
                    <a:solidFill>
                      <a:schemeClr val="tx1"/>
                    </a:solidFill>
                    <a:latin typeface="Helvetica" panose="020B0604020202020204" pitchFamily="34" charset="0"/>
                    <a:cs typeface="Helvetica" panose="020B0604020202020204" pitchFamily="34" charset="0"/>
                  </a:rPr>
                  <a:t>Concentration</a:t>
                </a:r>
                <a:r>
                  <a:rPr lang="en-US" b="0" baseline="0">
                    <a:solidFill>
                      <a:schemeClr val="tx1"/>
                    </a:solidFill>
                    <a:latin typeface="Helvetica" panose="020B0604020202020204" pitchFamily="34" charset="0"/>
                    <a:cs typeface="Helvetica" panose="020B0604020202020204" pitchFamily="34" charset="0"/>
                  </a:rPr>
                  <a:t> (µM)</a:t>
                </a:r>
                <a:endParaRPr lang="en-US" b="0">
                  <a:solidFill>
                    <a:schemeClr val="tx1"/>
                  </a:solidFill>
                  <a:latin typeface="Helvetica" panose="020B0604020202020204" pitchFamily="34" charset="0"/>
                  <a:cs typeface="Helvetica" panose="020B0604020202020204" pitchFamily="34" charset="0"/>
                </a:endParaRP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Helvetica" panose="020B0604020202020204" pitchFamily="34" charset="0"/>
                  <a:ea typeface="+mn-ea"/>
                  <a:cs typeface="Helvetica" panose="020B0604020202020204" pitchFamily="34" charset="0"/>
                </a:defRPr>
              </a:pPr>
              <a:endParaRPr lang="en-US"/>
            </a:p>
          </c:txPr>
        </c:title>
        <c:numFmt formatCode="#,##0" sourceLinked="0"/>
        <c:majorTickMark val="out"/>
        <c:minorTickMark val="out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/>
                </a:solidFill>
                <a:latin typeface="Helvetica" panose="020B0604020202020204" pitchFamily="34" charset="0"/>
                <a:ea typeface="+mn-ea"/>
                <a:cs typeface="Helvetica" panose="020B0604020202020204" pitchFamily="34" charset="0"/>
              </a:defRPr>
            </a:pPr>
            <a:endParaRPr lang="en-US"/>
          </a:p>
        </c:txPr>
        <c:crossAx val="605792032"/>
        <c:crosses val="autoZero"/>
        <c:crossBetween val="midCat"/>
        <c:majorUnit val="2"/>
        <c:minorUnit val="1"/>
      </c:valAx>
      <c:valAx>
        <c:axId val="605792032"/>
        <c:scaling>
          <c:orientation val="minMax"/>
          <c:max val="200000000"/>
          <c:min val="0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Helvetica" panose="020B0604020202020204" pitchFamily="34" charset="0"/>
                    <a:ea typeface="+mn-ea"/>
                    <a:cs typeface="Helvetica" panose="020B0604020202020204" pitchFamily="34" charset="0"/>
                  </a:defRPr>
                </a:pPr>
                <a:r>
                  <a:rPr lang="en-US" sz="1000" b="0" i="1" u="none" strike="noStrike" kern="1200" baseline="0">
                    <a:solidFill>
                      <a:schemeClr val="tx1"/>
                    </a:solidFill>
                    <a:latin typeface="Helvetica" panose="020B0604020202020204" pitchFamily="34" charset="0"/>
                    <a:cs typeface="Helvetica" panose="020B0604020202020204" pitchFamily="34" charset="0"/>
                  </a:rPr>
                  <a:t>NL</a:t>
                </a:r>
                <a:r>
                  <a:rPr lang="en-US" sz="1000" b="0" i="0" u="none" strike="noStrike" kern="1200" baseline="0">
                    <a:solidFill>
                      <a:schemeClr val="tx1"/>
                    </a:solidFill>
                    <a:latin typeface="Helvetica" panose="020B0604020202020204" pitchFamily="34" charset="0"/>
                    <a:cs typeface="Helvetica" panose="020B0604020202020204" pitchFamily="34" charset="0"/>
                  </a:rPr>
                  <a:t>-ADE-MS signnal intensity</a:t>
                </a:r>
              </a:p>
            </c:rich>
          </c:tx>
          <c:layout>
            <c:manualLayout>
              <c:xMode val="edge"/>
              <c:yMode val="edge"/>
              <c:x val="1.7666349069380019E-3"/>
              <c:y val="0.10299145299145299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Helvetica" panose="020B0604020202020204" pitchFamily="34" charset="0"/>
                  <a:ea typeface="+mn-ea"/>
                  <a:cs typeface="Helvetica" panose="020B0604020202020204" pitchFamily="34" charset="0"/>
                </a:defRPr>
              </a:pPr>
              <a:endParaRPr lang="en-US"/>
            </a:p>
          </c:txPr>
        </c:title>
        <c:numFmt formatCode="0.0E+0" sourceLinked="0"/>
        <c:majorTickMark val="out"/>
        <c:minorTickMark val="out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/>
                </a:solidFill>
                <a:latin typeface="Helvetica" panose="020B0604020202020204" pitchFamily="34" charset="0"/>
                <a:ea typeface="+mn-ea"/>
                <a:cs typeface="Helvetica" panose="020B0604020202020204" pitchFamily="34" charset="0"/>
              </a:defRPr>
            </a:pPr>
            <a:endParaRPr lang="en-US"/>
          </a:p>
        </c:txPr>
        <c:crossAx val="605790952"/>
        <c:crosses val="autoZero"/>
        <c:crossBetween val="midCat"/>
        <c:majorUnit val="50000000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1" i="0" u="none" strike="noStrike" kern="1200" spc="0" baseline="0">
              <a:solidFill>
                <a:sysClr val="windowText" lastClr="000000"/>
              </a:solidFill>
              <a:latin typeface="Helvetica" panose="020B0604020202020204" pitchFamily="34" charset="0"/>
              <a:ea typeface="+mn-ea"/>
              <a:cs typeface="Helvetica" panose="020B0604020202020204" pitchFamily="34" charset="0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27009681825486098"/>
          <c:y val="5.9241452991452989E-2"/>
          <c:w val="0.66338619874896587"/>
          <c:h val="0.78738390874217656"/>
        </c:manualLayout>
      </c:layout>
      <c:scatterChart>
        <c:scatterStyle val="lineMarker"/>
        <c:varyColors val="0"/>
        <c:ser>
          <c:idx val="0"/>
          <c:order val="0"/>
          <c:tx>
            <c:strRef>
              <c:f>'Fig 2c'!$BD$18</c:f>
              <c:strCache>
                <c:ptCount val="1"/>
                <c:pt idx="0">
                  <c:v>S59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ysClr val="windowText" lastClr="000000"/>
              </a:solidFill>
              <a:ln w="9525">
                <a:solidFill>
                  <a:sysClr val="windowText" lastClr="000000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tx1"/>
                </a:solidFill>
                <a:prstDash val="sysDot"/>
              </a:ln>
              <a:effectLst/>
            </c:spPr>
            <c:trendlineType val="linear"/>
            <c:intercept val="0"/>
            <c:dispRSqr val="0"/>
            <c:dispEq val="0"/>
          </c:trendline>
          <c:trendline>
            <c:spPr>
              <a:ln w="19050" cap="rnd">
                <a:solidFill>
                  <a:schemeClr val="bg1">
                    <a:lumMod val="50000"/>
                  </a:schemeClr>
                </a:solidFill>
                <a:prstDash val="sysDot"/>
              </a:ln>
              <a:effectLst/>
            </c:spPr>
            <c:trendlineType val="linear"/>
            <c:intercept val="0"/>
            <c:dispRSqr val="1"/>
            <c:dispEq val="0"/>
            <c:trendlineLbl>
              <c:layout>
                <c:manualLayout>
                  <c:x val="-4.4477548414556291E-2"/>
                  <c:y val="0.56958609750552835"/>
                </c:manualLayout>
              </c:layout>
              <c:numFmt formatCode="#,##0.00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1000" b="0" i="0" u="none" strike="noStrike" kern="1200" baseline="0">
                      <a:solidFill>
                        <a:sysClr val="windowText" lastClr="000000"/>
                      </a:solidFill>
                      <a:latin typeface="Helvetica" panose="020B0604020202020204" pitchFamily="34" charset="0"/>
                      <a:ea typeface="+mn-ea"/>
                      <a:cs typeface="Helvetica" panose="020B0604020202020204" pitchFamily="34" charset="0"/>
                    </a:defRPr>
                  </a:pPr>
                  <a:endParaRPr lang="en-US"/>
                </a:p>
              </c:txPr>
            </c:trendlineLbl>
          </c:trendline>
          <c:xVal>
            <c:numRef>
              <c:f>'Fig 2c'!$B$19:$B$42</c:f>
              <c:numCache>
                <c:formatCode>General</c:formatCode>
                <c:ptCount val="24"/>
                <c:pt idx="0">
                  <c:v>0</c:v>
                </c:pt>
                <c:pt idx="1">
                  <c:v>0.5</c:v>
                </c:pt>
                <c:pt idx="2">
                  <c:v>1</c:v>
                </c:pt>
                <c:pt idx="3">
                  <c:v>1.5</c:v>
                </c:pt>
                <c:pt idx="4">
                  <c:v>2</c:v>
                </c:pt>
                <c:pt idx="5">
                  <c:v>2.5</c:v>
                </c:pt>
                <c:pt idx="6">
                  <c:v>3</c:v>
                </c:pt>
                <c:pt idx="7">
                  <c:v>3.5</c:v>
                </c:pt>
                <c:pt idx="8">
                  <c:v>4</c:v>
                </c:pt>
                <c:pt idx="9">
                  <c:v>4.5</c:v>
                </c:pt>
                <c:pt idx="10">
                  <c:v>5</c:v>
                </c:pt>
                <c:pt idx="11">
                  <c:v>5.5</c:v>
                </c:pt>
                <c:pt idx="12">
                  <c:v>6</c:v>
                </c:pt>
                <c:pt idx="13">
                  <c:v>6.5</c:v>
                </c:pt>
                <c:pt idx="14">
                  <c:v>7</c:v>
                </c:pt>
                <c:pt idx="15">
                  <c:v>7.5</c:v>
                </c:pt>
                <c:pt idx="16">
                  <c:v>8</c:v>
                </c:pt>
                <c:pt idx="17">
                  <c:v>8.5</c:v>
                </c:pt>
                <c:pt idx="18">
                  <c:v>9</c:v>
                </c:pt>
                <c:pt idx="19">
                  <c:v>9.5</c:v>
                </c:pt>
                <c:pt idx="20">
                  <c:v>10</c:v>
                </c:pt>
                <c:pt idx="21">
                  <c:v>10.5</c:v>
                </c:pt>
                <c:pt idx="22">
                  <c:v>11</c:v>
                </c:pt>
                <c:pt idx="23">
                  <c:v>11.5</c:v>
                </c:pt>
              </c:numCache>
            </c:numRef>
          </c:xVal>
          <c:yVal>
            <c:numRef>
              <c:f>'Fig 2c'!$BD$19:$BD$42</c:f>
              <c:numCache>
                <c:formatCode>General</c:formatCode>
                <c:ptCount val="24"/>
                <c:pt idx="0">
                  <c:v>0</c:v>
                </c:pt>
                <c:pt idx="1">
                  <c:v>7698455.5921147503</c:v>
                </c:pt>
                <c:pt idx="2">
                  <c:v>16588315.806782</c:v>
                </c:pt>
                <c:pt idx="3">
                  <c:v>20577839.629938599</c:v>
                </c:pt>
                <c:pt idx="4">
                  <c:v>25364457.0781793</c:v>
                </c:pt>
                <c:pt idx="5">
                  <c:v>36010624.0314928</c:v>
                </c:pt>
                <c:pt idx="6">
                  <c:v>48070300.221428297</c:v>
                </c:pt>
                <c:pt idx="7">
                  <c:v>53613474.694295503</c:v>
                </c:pt>
                <c:pt idx="8">
                  <c:v>59894830.854250699</c:v>
                </c:pt>
                <c:pt idx="9">
                  <c:v>57758266.3739352</c:v>
                </c:pt>
                <c:pt idx="10">
                  <c:v>61085765.194933496</c:v>
                </c:pt>
                <c:pt idx="11">
                  <c:v>78585117.759121194</c:v>
                </c:pt>
                <c:pt idx="12">
                  <c:v>59336440.8290736</c:v>
                </c:pt>
                <c:pt idx="13">
                  <c:v>77393539.044179797</c:v>
                </c:pt>
                <c:pt idx="14">
                  <c:v>107207406.641745</c:v>
                </c:pt>
                <c:pt idx="15">
                  <c:v>107086393.492357</c:v>
                </c:pt>
                <c:pt idx="16">
                  <c:v>119693197.7881766</c:v>
                </c:pt>
                <c:pt idx="17">
                  <c:v>159201143.88935399</c:v>
                </c:pt>
                <c:pt idx="18">
                  <c:v>138770645.04215601</c:v>
                </c:pt>
                <c:pt idx="19">
                  <c:v>129627698.140302</c:v>
                </c:pt>
                <c:pt idx="20">
                  <c:v>137932809.81058601</c:v>
                </c:pt>
                <c:pt idx="21">
                  <c:v>159535961.10938501</c:v>
                </c:pt>
                <c:pt idx="22">
                  <c:v>131421650.18312199</c:v>
                </c:pt>
                <c:pt idx="23">
                  <c:v>165980230.88098699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46F6-C94C-9649-30F22EA175B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605790952"/>
        <c:axId val="605792032"/>
      </c:scatterChart>
      <c:valAx>
        <c:axId val="605790952"/>
        <c:scaling>
          <c:orientation val="minMax"/>
          <c:max val="12"/>
          <c:min val="0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Helvetica" panose="020B0604020202020204" pitchFamily="34" charset="0"/>
                    <a:ea typeface="+mn-ea"/>
                    <a:cs typeface="Helvetica" panose="020B0604020202020204" pitchFamily="34" charset="0"/>
                  </a:defRPr>
                </a:pPr>
                <a:r>
                  <a:rPr lang="en-US" b="0">
                    <a:solidFill>
                      <a:schemeClr val="tx1"/>
                    </a:solidFill>
                    <a:latin typeface="Helvetica" panose="020B0604020202020204" pitchFamily="34" charset="0"/>
                    <a:cs typeface="Helvetica" panose="020B0604020202020204" pitchFamily="34" charset="0"/>
                  </a:rPr>
                  <a:t>Concentration</a:t>
                </a:r>
                <a:r>
                  <a:rPr lang="en-US" b="0" baseline="0">
                    <a:solidFill>
                      <a:schemeClr val="tx1"/>
                    </a:solidFill>
                    <a:latin typeface="Helvetica" panose="020B0604020202020204" pitchFamily="34" charset="0"/>
                    <a:cs typeface="Helvetica" panose="020B0604020202020204" pitchFamily="34" charset="0"/>
                  </a:rPr>
                  <a:t> (µM)</a:t>
                </a:r>
                <a:endParaRPr lang="en-US" b="0">
                  <a:solidFill>
                    <a:schemeClr val="tx1"/>
                  </a:solidFill>
                  <a:latin typeface="Helvetica" panose="020B0604020202020204" pitchFamily="34" charset="0"/>
                  <a:cs typeface="Helvetica" panose="020B0604020202020204" pitchFamily="34" charset="0"/>
                </a:endParaRP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Helvetica" panose="020B0604020202020204" pitchFamily="34" charset="0"/>
                  <a:ea typeface="+mn-ea"/>
                  <a:cs typeface="Helvetica" panose="020B0604020202020204" pitchFamily="34" charset="0"/>
                </a:defRPr>
              </a:pPr>
              <a:endParaRPr lang="en-US"/>
            </a:p>
          </c:txPr>
        </c:title>
        <c:numFmt formatCode="#,##0" sourceLinked="0"/>
        <c:majorTickMark val="out"/>
        <c:minorTickMark val="out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/>
                </a:solidFill>
                <a:latin typeface="Helvetica" panose="020B0604020202020204" pitchFamily="34" charset="0"/>
                <a:ea typeface="+mn-ea"/>
                <a:cs typeface="Helvetica" panose="020B0604020202020204" pitchFamily="34" charset="0"/>
              </a:defRPr>
            </a:pPr>
            <a:endParaRPr lang="en-US"/>
          </a:p>
        </c:txPr>
        <c:crossAx val="605792032"/>
        <c:crosses val="autoZero"/>
        <c:crossBetween val="midCat"/>
        <c:majorUnit val="2"/>
        <c:minorUnit val="1"/>
      </c:valAx>
      <c:valAx>
        <c:axId val="605792032"/>
        <c:scaling>
          <c:orientation val="minMax"/>
          <c:max val="200000000"/>
          <c:min val="0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Helvetica" panose="020B0604020202020204" pitchFamily="34" charset="0"/>
                    <a:ea typeface="+mn-ea"/>
                    <a:cs typeface="Helvetica" panose="020B0604020202020204" pitchFamily="34" charset="0"/>
                  </a:defRPr>
                </a:pPr>
                <a:r>
                  <a:rPr lang="en-US" sz="1000" b="0" i="1" u="none" strike="noStrike" kern="1200" baseline="0">
                    <a:solidFill>
                      <a:schemeClr val="tx1"/>
                    </a:solidFill>
                    <a:latin typeface="Helvetica" panose="020B0604020202020204" pitchFamily="34" charset="0"/>
                    <a:cs typeface="Helvetica" panose="020B0604020202020204" pitchFamily="34" charset="0"/>
                  </a:rPr>
                  <a:t>NL</a:t>
                </a:r>
                <a:r>
                  <a:rPr lang="en-US" sz="1000" b="0" i="0" u="none" strike="noStrike" kern="1200" baseline="0">
                    <a:solidFill>
                      <a:schemeClr val="tx1"/>
                    </a:solidFill>
                    <a:latin typeface="Helvetica" panose="020B0604020202020204" pitchFamily="34" charset="0"/>
                    <a:cs typeface="Helvetica" panose="020B0604020202020204" pitchFamily="34" charset="0"/>
                  </a:rPr>
                  <a:t>-ADE-MS signnal intensity</a:t>
                </a:r>
              </a:p>
            </c:rich>
          </c:tx>
          <c:layout>
            <c:manualLayout>
              <c:xMode val="edge"/>
              <c:yMode val="edge"/>
              <c:x val="1.7666349069380019E-3"/>
              <c:y val="0.10299145299145299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Helvetica" panose="020B0604020202020204" pitchFamily="34" charset="0"/>
                  <a:ea typeface="+mn-ea"/>
                  <a:cs typeface="Helvetica" panose="020B0604020202020204" pitchFamily="34" charset="0"/>
                </a:defRPr>
              </a:pPr>
              <a:endParaRPr lang="en-US"/>
            </a:p>
          </c:txPr>
        </c:title>
        <c:numFmt formatCode="0.0E+0" sourceLinked="0"/>
        <c:majorTickMark val="out"/>
        <c:minorTickMark val="out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/>
                </a:solidFill>
                <a:latin typeface="Helvetica" panose="020B0604020202020204" pitchFamily="34" charset="0"/>
                <a:ea typeface="+mn-ea"/>
                <a:cs typeface="Helvetica" panose="020B0604020202020204" pitchFamily="34" charset="0"/>
              </a:defRPr>
            </a:pPr>
            <a:endParaRPr lang="en-US"/>
          </a:p>
        </c:txPr>
        <c:crossAx val="605790952"/>
        <c:crosses val="autoZero"/>
        <c:crossBetween val="midCat"/>
        <c:majorUnit val="50000000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1" i="0" u="none" strike="noStrike" kern="1200" spc="0" baseline="0">
              <a:solidFill>
                <a:sysClr val="windowText" lastClr="000000"/>
              </a:solidFill>
              <a:latin typeface="Helvetica" panose="020B0604020202020204" pitchFamily="34" charset="0"/>
              <a:ea typeface="+mn-ea"/>
              <a:cs typeface="Helvetica" panose="020B0604020202020204" pitchFamily="34" charset="0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27009681825486098"/>
          <c:y val="5.9241452991452989E-2"/>
          <c:w val="0.66338619874896587"/>
          <c:h val="0.78738390874217656"/>
        </c:manualLayout>
      </c:layout>
      <c:scatterChart>
        <c:scatterStyle val="lineMarker"/>
        <c:varyColors val="0"/>
        <c:ser>
          <c:idx val="0"/>
          <c:order val="0"/>
          <c:tx>
            <c:strRef>
              <c:f>'Fig 2c'!$BF$18</c:f>
              <c:strCache>
                <c:ptCount val="1"/>
                <c:pt idx="0">
                  <c:v>S61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ysClr val="windowText" lastClr="000000"/>
              </a:solidFill>
              <a:ln w="9525">
                <a:solidFill>
                  <a:sysClr val="windowText" lastClr="000000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tx1"/>
                </a:solidFill>
                <a:prstDash val="sysDot"/>
              </a:ln>
              <a:effectLst/>
            </c:spPr>
            <c:trendlineType val="linear"/>
            <c:intercept val="0"/>
            <c:dispRSqr val="0"/>
            <c:dispEq val="0"/>
          </c:trendline>
          <c:trendline>
            <c:spPr>
              <a:ln w="19050" cap="rnd">
                <a:solidFill>
                  <a:schemeClr val="bg1">
                    <a:lumMod val="50000"/>
                  </a:schemeClr>
                </a:solidFill>
                <a:prstDash val="sysDot"/>
              </a:ln>
              <a:effectLst/>
            </c:spPr>
            <c:trendlineType val="linear"/>
            <c:intercept val="0"/>
            <c:dispRSqr val="1"/>
            <c:dispEq val="0"/>
            <c:trendlineLbl>
              <c:layout>
                <c:manualLayout>
                  <c:x val="-9.0322670676355153E-3"/>
                  <c:y val="0.39289220245107159"/>
                </c:manualLayout>
              </c:layout>
              <c:numFmt formatCode="#,##0.00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1000" b="0" i="0" u="none" strike="noStrike" kern="1200" baseline="0">
                      <a:solidFill>
                        <a:sysClr val="windowText" lastClr="000000"/>
                      </a:solidFill>
                      <a:latin typeface="Helvetica" panose="020B0604020202020204" pitchFamily="34" charset="0"/>
                      <a:ea typeface="+mn-ea"/>
                      <a:cs typeface="Helvetica" panose="020B0604020202020204" pitchFamily="34" charset="0"/>
                    </a:defRPr>
                  </a:pPr>
                  <a:endParaRPr lang="en-US"/>
                </a:p>
              </c:txPr>
            </c:trendlineLbl>
          </c:trendline>
          <c:xVal>
            <c:numRef>
              <c:f>'Fig 2c'!$B$19:$B$42</c:f>
              <c:numCache>
                <c:formatCode>General</c:formatCode>
                <c:ptCount val="24"/>
                <c:pt idx="0">
                  <c:v>0</c:v>
                </c:pt>
                <c:pt idx="1">
                  <c:v>0.5</c:v>
                </c:pt>
                <c:pt idx="2">
                  <c:v>1</c:v>
                </c:pt>
                <c:pt idx="3">
                  <c:v>1.5</c:v>
                </c:pt>
                <c:pt idx="4">
                  <c:v>2</c:v>
                </c:pt>
                <c:pt idx="5">
                  <c:v>2.5</c:v>
                </c:pt>
                <c:pt idx="6">
                  <c:v>3</c:v>
                </c:pt>
                <c:pt idx="7">
                  <c:v>3.5</c:v>
                </c:pt>
                <c:pt idx="8">
                  <c:v>4</c:v>
                </c:pt>
                <c:pt idx="9">
                  <c:v>4.5</c:v>
                </c:pt>
                <c:pt idx="10">
                  <c:v>5</c:v>
                </c:pt>
                <c:pt idx="11">
                  <c:v>5.5</c:v>
                </c:pt>
                <c:pt idx="12">
                  <c:v>6</c:v>
                </c:pt>
                <c:pt idx="13">
                  <c:v>6.5</c:v>
                </c:pt>
                <c:pt idx="14">
                  <c:v>7</c:v>
                </c:pt>
                <c:pt idx="15">
                  <c:v>7.5</c:v>
                </c:pt>
                <c:pt idx="16">
                  <c:v>8</c:v>
                </c:pt>
                <c:pt idx="17">
                  <c:v>8.5</c:v>
                </c:pt>
                <c:pt idx="18">
                  <c:v>9</c:v>
                </c:pt>
                <c:pt idx="19">
                  <c:v>9.5</c:v>
                </c:pt>
                <c:pt idx="20">
                  <c:v>10</c:v>
                </c:pt>
                <c:pt idx="21">
                  <c:v>10.5</c:v>
                </c:pt>
                <c:pt idx="22">
                  <c:v>11</c:v>
                </c:pt>
                <c:pt idx="23">
                  <c:v>11.5</c:v>
                </c:pt>
              </c:numCache>
            </c:numRef>
          </c:xVal>
          <c:yVal>
            <c:numRef>
              <c:f>'Fig 2c'!$BF$19:$BF$42</c:f>
              <c:numCache>
                <c:formatCode>General</c:formatCode>
                <c:ptCount val="24"/>
                <c:pt idx="0">
                  <c:v>0</c:v>
                </c:pt>
                <c:pt idx="1">
                  <c:v>7482335.9283877797</c:v>
                </c:pt>
                <c:pt idx="2">
                  <c:v>12402814.695988201</c:v>
                </c:pt>
                <c:pt idx="3">
                  <c:v>23931079.009536799</c:v>
                </c:pt>
                <c:pt idx="4">
                  <c:v>34303015.116348401</c:v>
                </c:pt>
                <c:pt idx="5">
                  <c:v>36781775.638396204</c:v>
                </c:pt>
                <c:pt idx="6">
                  <c:v>40858617.330340303</c:v>
                </c:pt>
                <c:pt idx="7">
                  <c:v>59055827.288115203</c:v>
                </c:pt>
                <c:pt idx="8">
                  <c:v>66688773.238783203</c:v>
                </c:pt>
                <c:pt idx="9">
                  <c:v>65024116.718124598</c:v>
                </c:pt>
                <c:pt idx="10">
                  <c:v>80326812.446377993</c:v>
                </c:pt>
                <c:pt idx="11">
                  <c:v>92388330.117000595</c:v>
                </c:pt>
                <c:pt idx="12">
                  <c:v>106922897.119541</c:v>
                </c:pt>
                <c:pt idx="13">
                  <c:v>123434816.160363</c:v>
                </c:pt>
                <c:pt idx="14">
                  <c:v>112265361.429594</c:v>
                </c:pt>
                <c:pt idx="15">
                  <c:v>126264321.61876</c:v>
                </c:pt>
                <c:pt idx="16">
                  <c:v>117733159.96454901</c:v>
                </c:pt>
                <c:pt idx="17">
                  <c:v>142458881.83222499</c:v>
                </c:pt>
                <c:pt idx="18">
                  <c:v>135823664.04553699</c:v>
                </c:pt>
                <c:pt idx="19">
                  <c:v>125870224.227621</c:v>
                </c:pt>
                <c:pt idx="20">
                  <c:v>151443078.129311</c:v>
                </c:pt>
                <c:pt idx="21">
                  <c:v>160291865.02828601</c:v>
                </c:pt>
                <c:pt idx="22">
                  <c:v>139849106.64702201</c:v>
                </c:pt>
                <c:pt idx="23">
                  <c:v>172068233.28891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6B73-0D41-95B8-E43CB3B600F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605790952"/>
        <c:axId val="605792032"/>
      </c:scatterChart>
      <c:valAx>
        <c:axId val="605790952"/>
        <c:scaling>
          <c:orientation val="minMax"/>
          <c:max val="12"/>
          <c:min val="0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Helvetica" panose="020B0604020202020204" pitchFamily="34" charset="0"/>
                    <a:ea typeface="+mn-ea"/>
                    <a:cs typeface="Helvetica" panose="020B0604020202020204" pitchFamily="34" charset="0"/>
                  </a:defRPr>
                </a:pPr>
                <a:r>
                  <a:rPr lang="en-US" b="0">
                    <a:solidFill>
                      <a:schemeClr val="tx1"/>
                    </a:solidFill>
                    <a:latin typeface="Helvetica" panose="020B0604020202020204" pitchFamily="34" charset="0"/>
                    <a:cs typeface="Helvetica" panose="020B0604020202020204" pitchFamily="34" charset="0"/>
                  </a:rPr>
                  <a:t>Concentration</a:t>
                </a:r>
                <a:r>
                  <a:rPr lang="en-US" b="0" baseline="0">
                    <a:solidFill>
                      <a:schemeClr val="tx1"/>
                    </a:solidFill>
                    <a:latin typeface="Helvetica" panose="020B0604020202020204" pitchFamily="34" charset="0"/>
                    <a:cs typeface="Helvetica" panose="020B0604020202020204" pitchFamily="34" charset="0"/>
                  </a:rPr>
                  <a:t> (µM)</a:t>
                </a:r>
                <a:endParaRPr lang="en-US" b="0">
                  <a:solidFill>
                    <a:schemeClr val="tx1"/>
                  </a:solidFill>
                  <a:latin typeface="Helvetica" panose="020B0604020202020204" pitchFamily="34" charset="0"/>
                  <a:cs typeface="Helvetica" panose="020B0604020202020204" pitchFamily="34" charset="0"/>
                </a:endParaRP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Helvetica" panose="020B0604020202020204" pitchFamily="34" charset="0"/>
                  <a:ea typeface="+mn-ea"/>
                  <a:cs typeface="Helvetica" panose="020B0604020202020204" pitchFamily="34" charset="0"/>
                </a:defRPr>
              </a:pPr>
              <a:endParaRPr lang="en-US"/>
            </a:p>
          </c:txPr>
        </c:title>
        <c:numFmt formatCode="#,##0" sourceLinked="0"/>
        <c:majorTickMark val="out"/>
        <c:minorTickMark val="out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/>
                </a:solidFill>
                <a:latin typeface="Helvetica" panose="020B0604020202020204" pitchFamily="34" charset="0"/>
                <a:ea typeface="+mn-ea"/>
                <a:cs typeface="Helvetica" panose="020B0604020202020204" pitchFamily="34" charset="0"/>
              </a:defRPr>
            </a:pPr>
            <a:endParaRPr lang="en-US"/>
          </a:p>
        </c:txPr>
        <c:crossAx val="605792032"/>
        <c:crosses val="autoZero"/>
        <c:crossBetween val="midCat"/>
        <c:majorUnit val="2"/>
        <c:minorUnit val="1"/>
      </c:valAx>
      <c:valAx>
        <c:axId val="605792032"/>
        <c:scaling>
          <c:orientation val="minMax"/>
          <c:max val="200000000"/>
          <c:min val="0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Helvetica" panose="020B0604020202020204" pitchFamily="34" charset="0"/>
                    <a:ea typeface="+mn-ea"/>
                    <a:cs typeface="Helvetica" panose="020B0604020202020204" pitchFamily="34" charset="0"/>
                  </a:defRPr>
                </a:pPr>
                <a:r>
                  <a:rPr lang="en-US" sz="1000" b="0" i="1" u="none" strike="noStrike" kern="1200" baseline="0">
                    <a:solidFill>
                      <a:schemeClr val="tx1"/>
                    </a:solidFill>
                    <a:latin typeface="Helvetica" panose="020B0604020202020204" pitchFamily="34" charset="0"/>
                    <a:cs typeface="Helvetica" panose="020B0604020202020204" pitchFamily="34" charset="0"/>
                  </a:rPr>
                  <a:t>NL</a:t>
                </a:r>
                <a:r>
                  <a:rPr lang="en-US" sz="1000" b="0" i="0" u="none" strike="noStrike" kern="1200" baseline="0">
                    <a:solidFill>
                      <a:schemeClr val="tx1"/>
                    </a:solidFill>
                    <a:latin typeface="Helvetica" panose="020B0604020202020204" pitchFamily="34" charset="0"/>
                    <a:cs typeface="Helvetica" panose="020B0604020202020204" pitchFamily="34" charset="0"/>
                  </a:rPr>
                  <a:t>-ADE-MS signnal intensity</a:t>
                </a:r>
              </a:p>
            </c:rich>
          </c:tx>
          <c:layout>
            <c:manualLayout>
              <c:xMode val="edge"/>
              <c:yMode val="edge"/>
              <c:x val="1.7666349069380019E-3"/>
              <c:y val="0.10299145299145299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Helvetica" panose="020B0604020202020204" pitchFamily="34" charset="0"/>
                  <a:ea typeface="+mn-ea"/>
                  <a:cs typeface="Helvetica" panose="020B0604020202020204" pitchFamily="34" charset="0"/>
                </a:defRPr>
              </a:pPr>
              <a:endParaRPr lang="en-US"/>
            </a:p>
          </c:txPr>
        </c:title>
        <c:numFmt formatCode="0.0E+0" sourceLinked="0"/>
        <c:majorTickMark val="out"/>
        <c:minorTickMark val="out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/>
                </a:solidFill>
                <a:latin typeface="Helvetica" panose="020B0604020202020204" pitchFamily="34" charset="0"/>
                <a:ea typeface="+mn-ea"/>
                <a:cs typeface="Helvetica" panose="020B0604020202020204" pitchFamily="34" charset="0"/>
              </a:defRPr>
            </a:pPr>
            <a:endParaRPr lang="en-US"/>
          </a:p>
        </c:txPr>
        <c:crossAx val="605790952"/>
        <c:crosses val="autoZero"/>
        <c:crossBetween val="midCat"/>
        <c:majorUnit val="50000000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1" i="0" u="none" strike="noStrike" kern="1200" spc="0" baseline="0">
              <a:solidFill>
                <a:sysClr val="windowText" lastClr="000000"/>
              </a:solidFill>
              <a:latin typeface="Helvetica" panose="020B0604020202020204" pitchFamily="34" charset="0"/>
              <a:ea typeface="+mn-ea"/>
              <a:cs typeface="Helvetica" panose="020B0604020202020204" pitchFamily="34" charset="0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27009681825486098"/>
          <c:y val="5.9241452991452989E-2"/>
          <c:w val="0.66338619874896587"/>
          <c:h val="0.78738390874217656"/>
        </c:manualLayout>
      </c:layout>
      <c:scatterChart>
        <c:scatterStyle val="lineMarker"/>
        <c:varyColors val="0"/>
        <c:ser>
          <c:idx val="0"/>
          <c:order val="0"/>
          <c:tx>
            <c:strRef>
              <c:f>'Fig 2c'!$BE$18</c:f>
              <c:strCache>
                <c:ptCount val="1"/>
                <c:pt idx="0">
                  <c:v>S60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ysClr val="windowText" lastClr="000000"/>
              </a:solidFill>
              <a:ln w="9525">
                <a:solidFill>
                  <a:sysClr val="windowText" lastClr="000000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tx1"/>
                </a:solidFill>
                <a:prstDash val="sysDot"/>
              </a:ln>
              <a:effectLst/>
            </c:spPr>
            <c:trendlineType val="linear"/>
            <c:intercept val="0"/>
            <c:dispRSqr val="0"/>
            <c:dispEq val="0"/>
          </c:trendline>
          <c:trendline>
            <c:spPr>
              <a:ln w="19050" cap="rnd">
                <a:solidFill>
                  <a:schemeClr val="bg1">
                    <a:lumMod val="50000"/>
                  </a:schemeClr>
                </a:solidFill>
                <a:prstDash val="sysDot"/>
              </a:ln>
              <a:effectLst/>
            </c:spPr>
            <c:trendlineType val="linear"/>
            <c:intercept val="0"/>
            <c:dispRSqr val="1"/>
            <c:dispEq val="0"/>
            <c:trendlineLbl>
              <c:layout>
                <c:manualLayout>
                  <c:x val="-0.10828594342373869"/>
                  <c:y val="0.52037349908033148"/>
                </c:manualLayout>
              </c:layout>
              <c:numFmt formatCode="#,##0.00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1000" b="0" i="0" u="none" strike="noStrike" kern="1200" baseline="0">
                      <a:solidFill>
                        <a:sysClr val="windowText" lastClr="000000"/>
                      </a:solidFill>
                      <a:latin typeface="Helvetica" panose="020B0604020202020204" pitchFamily="34" charset="0"/>
                      <a:ea typeface="+mn-ea"/>
                      <a:cs typeface="Helvetica" panose="020B0604020202020204" pitchFamily="34" charset="0"/>
                    </a:defRPr>
                  </a:pPr>
                  <a:endParaRPr lang="en-US"/>
                </a:p>
              </c:txPr>
            </c:trendlineLbl>
          </c:trendline>
          <c:xVal>
            <c:numRef>
              <c:f>'Fig 2c'!$B$19:$B$42</c:f>
              <c:numCache>
                <c:formatCode>General</c:formatCode>
                <c:ptCount val="24"/>
                <c:pt idx="0">
                  <c:v>0</c:v>
                </c:pt>
                <c:pt idx="1">
                  <c:v>0.5</c:v>
                </c:pt>
                <c:pt idx="2">
                  <c:v>1</c:v>
                </c:pt>
                <c:pt idx="3">
                  <c:v>1.5</c:v>
                </c:pt>
                <c:pt idx="4">
                  <c:v>2</c:v>
                </c:pt>
                <c:pt idx="5">
                  <c:v>2.5</c:v>
                </c:pt>
                <c:pt idx="6">
                  <c:v>3</c:v>
                </c:pt>
                <c:pt idx="7">
                  <c:v>3.5</c:v>
                </c:pt>
                <c:pt idx="8">
                  <c:v>4</c:v>
                </c:pt>
                <c:pt idx="9">
                  <c:v>4.5</c:v>
                </c:pt>
                <c:pt idx="10">
                  <c:v>5</c:v>
                </c:pt>
                <c:pt idx="11">
                  <c:v>5.5</c:v>
                </c:pt>
                <c:pt idx="12">
                  <c:v>6</c:v>
                </c:pt>
                <c:pt idx="13">
                  <c:v>6.5</c:v>
                </c:pt>
                <c:pt idx="14">
                  <c:v>7</c:v>
                </c:pt>
                <c:pt idx="15">
                  <c:v>7.5</c:v>
                </c:pt>
                <c:pt idx="16">
                  <c:v>8</c:v>
                </c:pt>
                <c:pt idx="17">
                  <c:v>8.5</c:v>
                </c:pt>
                <c:pt idx="18">
                  <c:v>9</c:v>
                </c:pt>
                <c:pt idx="19">
                  <c:v>9.5</c:v>
                </c:pt>
                <c:pt idx="20">
                  <c:v>10</c:v>
                </c:pt>
                <c:pt idx="21">
                  <c:v>10.5</c:v>
                </c:pt>
                <c:pt idx="22">
                  <c:v>11</c:v>
                </c:pt>
                <c:pt idx="23">
                  <c:v>11.5</c:v>
                </c:pt>
              </c:numCache>
            </c:numRef>
          </c:xVal>
          <c:yVal>
            <c:numRef>
              <c:f>'Fig 2c'!$BE$19:$BE$42</c:f>
              <c:numCache>
                <c:formatCode>General</c:formatCode>
                <c:ptCount val="24"/>
                <c:pt idx="0">
                  <c:v>0</c:v>
                </c:pt>
                <c:pt idx="1">
                  <c:v>7192506.47884076</c:v>
                </c:pt>
                <c:pt idx="2">
                  <c:v>13612588.9804426</c:v>
                </c:pt>
                <c:pt idx="3">
                  <c:v>19108063.720332101</c:v>
                </c:pt>
                <c:pt idx="4">
                  <c:v>24801470.947913799</c:v>
                </c:pt>
                <c:pt idx="5">
                  <c:v>34399104.532642201</c:v>
                </c:pt>
                <c:pt idx="6">
                  <c:v>42038624.027331099</c:v>
                </c:pt>
                <c:pt idx="7">
                  <c:v>50423461.8449279</c:v>
                </c:pt>
                <c:pt idx="8">
                  <c:v>70463262.132392198</c:v>
                </c:pt>
                <c:pt idx="9">
                  <c:v>62033178.397055499</c:v>
                </c:pt>
                <c:pt idx="10">
                  <c:v>88121347.094665006</c:v>
                </c:pt>
                <c:pt idx="11">
                  <c:v>65829522.786839202</c:v>
                </c:pt>
                <c:pt idx="12">
                  <c:v>92638701.048879802</c:v>
                </c:pt>
                <c:pt idx="13">
                  <c:v>83781334.102358803</c:v>
                </c:pt>
                <c:pt idx="14">
                  <c:v>97135719.033586606</c:v>
                </c:pt>
                <c:pt idx="15">
                  <c:v>73940012.956299394</c:v>
                </c:pt>
                <c:pt idx="16">
                  <c:v>101120935.52006701</c:v>
                </c:pt>
                <c:pt idx="17">
                  <c:v>143427944.591943</c:v>
                </c:pt>
                <c:pt idx="18">
                  <c:v>152158900.27243501</c:v>
                </c:pt>
                <c:pt idx="19">
                  <c:v>131883813.40520801</c:v>
                </c:pt>
                <c:pt idx="20">
                  <c:v>128620646.525455</c:v>
                </c:pt>
                <c:pt idx="21">
                  <c:v>154106725.779183</c:v>
                </c:pt>
                <c:pt idx="22">
                  <c:v>169874789.218793</c:v>
                </c:pt>
                <c:pt idx="23">
                  <c:v>164088529.15109101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823F-AF4B-B642-D19C428E385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605790952"/>
        <c:axId val="605792032"/>
      </c:scatterChart>
      <c:valAx>
        <c:axId val="605790952"/>
        <c:scaling>
          <c:orientation val="minMax"/>
          <c:max val="12"/>
          <c:min val="0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Helvetica" panose="020B0604020202020204" pitchFamily="34" charset="0"/>
                    <a:ea typeface="+mn-ea"/>
                    <a:cs typeface="Helvetica" panose="020B0604020202020204" pitchFamily="34" charset="0"/>
                  </a:defRPr>
                </a:pPr>
                <a:r>
                  <a:rPr lang="en-US" b="0">
                    <a:solidFill>
                      <a:schemeClr val="tx1"/>
                    </a:solidFill>
                    <a:latin typeface="Helvetica" panose="020B0604020202020204" pitchFamily="34" charset="0"/>
                    <a:cs typeface="Helvetica" panose="020B0604020202020204" pitchFamily="34" charset="0"/>
                  </a:rPr>
                  <a:t>Concentration</a:t>
                </a:r>
                <a:r>
                  <a:rPr lang="en-US" b="0" baseline="0">
                    <a:solidFill>
                      <a:schemeClr val="tx1"/>
                    </a:solidFill>
                    <a:latin typeface="Helvetica" panose="020B0604020202020204" pitchFamily="34" charset="0"/>
                    <a:cs typeface="Helvetica" panose="020B0604020202020204" pitchFamily="34" charset="0"/>
                  </a:rPr>
                  <a:t> (µM)</a:t>
                </a:r>
                <a:endParaRPr lang="en-US" b="0">
                  <a:solidFill>
                    <a:schemeClr val="tx1"/>
                  </a:solidFill>
                  <a:latin typeface="Helvetica" panose="020B0604020202020204" pitchFamily="34" charset="0"/>
                  <a:cs typeface="Helvetica" panose="020B0604020202020204" pitchFamily="34" charset="0"/>
                </a:endParaRP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Helvetica" panose="020B0604020202020204" pitchFamily="34" charset="0"/>
                  <a:ea typeface="+mn-ea"/>
                  <a:cs typeface="Helvetica" panose="020B0604020202020204" pitchFamily="34" charset="0"/>
                </a:defRPr>
              </a:pPr>
              <a:endParaRPr lang="en-US"/>
            </a:p>
          </c:txPr>
        </c:title>
        <c:numFmt formatCode="#,##0" sourceLinked="0"/>
        <c:majorTickMark val="out"/>
        <c:minorTickMark val="out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/>
                </a:solidFill>
                <a:latin typeface="Helvetica" panose="020B0604020202020204" pitchFamily="34" charset="0"/>
                <a:ea typeface="+mn-ea"/>
                <a:cs typeface="Helvetica" panose="020B0604020202020204" pitchFamily="34" charset="0"/>
              </a:defRPr>
            </a:pPr>
            <a:endParaRPr lang="en-US"/>
          </a:p>
        </c:txPr>
        <c:crossAx val="605792032"/>
        <c:crosses val="autoZero"/>
        <c:crossBetween val="midCat"/>
        <c:majorUnit val="2"/>
        <c:minorUnit val="1"/>
      </c:valAx>
      <c:valAx>
        <c:axId val="605792032"/>
        <c:scaling>
          <c:orientation val="minMax"/>
          <c:max val="200000000"/>
          <c:min val="0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Helvetica" panose="020B0604020202020204" pitchFamily="34" charset="0"/>
                    <a:ea typeface="+mn-ea"/>
                    <a:cs typeface="Helvetica" panose="020B0604020202020204" pitchFamily="34" charset="0"/>
                  </a:defRPr>
                </a:pPr>
                <a:r>
                  <a:rPr lang="en-US" sz="1000" b="0" i="1" u="none" strike="noStrike" kern="1200" baseline="0">
                    <a:solidFill>
                      <a:schemeClr val="tx1"/>
                    </a:solidFill>
                    <a:latin typeface="Helvetica" panose="020B0604020202020204" pitchFamily="34" charset="0"/>
                    <a:cs typeface="Helvetica" panose="020B0604020202020204" pitchFamily="34" charset="0"/>
                  </a:rPr>
                  <a:t>NL</a:t>
                </a:r>
                <a:r>
                  <a:rPr lang="en-US" sz="1000" b="0" i="0" u="none" strike="noStrike" kern="1200" baseline="0">
                    <a:solidFill>
                      <a:schemeClr val="tx1"/>
                    </a:solidFill>
                    <a:latin typeface="Helvetica" panose="020B0604020202020204" pitchFamily="34" charset="0"/>
                    <a:cs typeface="Helvetica" panose="020B0604020202020204" pitchFamily="34" charset="0"/>
                  </a:rPr>
                  <a:t>-ADE-MS signnal intensity</a:t>
                </a:r>
              </a:p>
            </c:rich>
          </c:tx>
          <c:layout>
            <c:manualLayout>
              <c:xMode val="edge"/>
              <c:yMode val="edge"/>
              <c:x val="1.7666349069380019E-3"/>
              <c:y val="0.10299145299145299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Helvetica" panose="020B0604020202020204" pitchFamily="34" charset="0"/>
                  <a:ea typeface="+mn-ea"/>
                  <a:cs typeface="Helvetica" panose="020B0604020202020204" pitchFamily="34" charset="0"/>
                </a:defRPr>
              </a:pPr>
              <a:endParaRPr lang="en-US"/>
            </a:p>
          </c:txPr>
        </c:title>
        <c:numFmt formatCode="0.0E+0" sourceLinked="0"/>
        <c:majorTickMark val="out"/>
        <c:minorTickMark val="out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/>
                </a:solidFill>
                <a:latin typeface="Helvetica" panose="020B0604020202020204" pitchFamily="34" charset="0"/>
                <a:ea typeface="+mn-ea"/>
                <a:cs typeface="Helvetica" panose="020B0604020202020204" pitchFamily="34" charset="0"/>
              </a:defRPr>
            </a:pPr>
            <a:endParaRPr lang="en-US"/>
          </a:p>
        </c:txPr>
        <c:crossAx val="605790952"/>
        <c:crosses val="autoZero"/>
        <c:crossBetween val="midCat"/>
        <c:majorUnit val="50000000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1" i="0" u="none" strike="noStrike" kern="1200" spc="0" baseline="0">
              <a:solidFill>
                <a:sysClr val="windowText" lastClr="000000"/>
              </a:solidFill>
              <a:latin typeface="Helvetica" panose="020B0604020202020204" pitchFamily="34" charset="0"/>
              <a:ea typeface="+mn-ea"/>
              <a:cs typeface="Helvetica" panose="020B0604020202020204" pitchFamily="34" charset="0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27009681825486098"/>
          <c:y val="5.9241452991452989E-2"/>
          <c:w val="0.66338619874896587"/>
          <c:h val="0.78738390874217656"/>
        </c:manualLayout>
      </c:layout>
      <c:scatterChart>
        <c:scatterStyle val="lineMarker"/>
        <c:varyColors val="0"/>
        <c:ser>
          <c:idx val="0"/>
          <c:order val="0"/>
          <c:tx>
            <c:strRef>
              <c:f>'Fig 2c'!$BF$18</c:f>
              <c:strCache>
                <c:ptCount val="1"/>
                <c:pt idx="0">
                  <c:v>S61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ysClr val="windowText" lastClr="000000"/>
              </a:solidFill>
              <a:ln w="9525">
                <a:solidFill>
                  <a:sysClr val="windowText" lastClr="000000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tx1"/>
                </a:solidFill>
                <a:prstDash val="sysDot"/>
              </a:ln>
              <a:effectLst/>
            </c:spPr>
            <c:trendlineType val="linear"/>
            <c:intercept val="0"/>
            <c:dispRSqr val="0"/>
            <c:dispEq val="0"/>
          </c:trendline>
          <c:trendline>
            <c:spPr>
              <a:ln w="19050" cap="rnd">
                <a:solidFill>
                  <a:schemeClr val="bg1">
                    <a:lumMod val="50000"/>
                  </a:schemeClr>
                </a:solidFill>
                <a:prstDash val="sysDot"/>
              </a:ln>
              <a:effectLst/>
            </c:spPr>
            <c:trendlineType val="linear"/>
            <c:intercept val="0"/>
            <c:dispRSqr val="1"/>
            <c:dispEq val="0"/>
            <c:trendlineLbl>
              <c:layout>
                <c:manualLayout>
                  <c:x val="-0.10828594342373869"/>
                  <c:y val="0.52037349908033148"/>
                </c:manualLayout>
              </c:layout>
              <c:numFmt formatCode="#,##0.00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1000" b="0" i="0" u="none" strike="noStrike" kern="1200" baseline="0">
                      <a:solidFill>
                        <a:sysClr val="windowText" lastClr="000000"/>
                      </a:solidFill>
                      <a:latin typeface="Helvetica" panose="020B0604020202020204" pitchFamily="34" charset="0"/>
                      <a:ea typeface="+mn-ea"/>
                      <a:cs typeface="Helvetica" panose="020B0604020202020204" pitchFamily="34" charset="0"/>
                    </a:defRPr>
                  </a:pPr>
                  <a:endParaRPr lang="en-US"/>
                </a:p>
              </c:txPr>
            </c:trendlineLbl>
          </c:trendline>
          <c:xVal>
            <c:numRef>
              <c:f>'Fig 2c'!$B$19:$B$42</c:f>
              <c:numCache>
                <c:formatCode>General</c:formatCode>
                <c:ptCount val="24"/>
                <c:pt idx="0">
                  <c:v>0</c:v>
                </c:pt>
                <c:pt idx="1">
                  <c:v>0.5</c:v>
                </c:pt>
                <c:pt idx="2">
                  <c:v>1</c:v>
                </c:pt>
                <c:pt idx="3">
                  <c:v>1.5</c:v>
                </c:pt>
                <c:pt idx="4">
                  <c:v>2</c:v>
                </c:pt>
                <c:pt idx="5">
                  <c:v>2.5</c:v>
                </c:pt>
                <c:pt idx="6">
                  <c:v>3</c:v>
                </c:pt>
                <c:pt idx="7">
                  <c:v>3.5</c:v>
                </c:pt>
                <c:pt idx="8">
                  <c:v>4</c:v>
                </c:pt>
                <c:pt idx="9">
                  <c:v>4.5</c:v>
                </c:pt>
                <c:pt idx="10">
                  <c:v>5</c:v>
                </c:pt>
                <c:pt idx="11">
                  <c:v>5.5</c:v>
                </c:pt>
                <c:pt idx="12">
                  <c:v>6</c:v>
                </c:pt>
                <c:pt idx="13">
                  <c:v>6.5</c:v>
                </c:pt>
                <c:pt idx="14">
                  <c:v>7</c:v>
                </c:pt>
                <c:pt idx="15">
                  <c:v>7.5</c:v>
                </c:pt>
                <c:pt idx="16">
                  <c:v>8</c:v>
                </c:pt>
                <c:pt idx="17">
                  <c:v>8.5</c:v>
                </c:pt>
                <c:pt idx="18">
                  <c:v>9</c:v>
                </c:pt>
                <c:pt idx="19">
                  <c:v>9.5</c:v>
                </c:pt>
                <c:pt idx="20">
                  <c:v>10</c:v>
                </c:pt>
                <c:pt idx="21">
                  <c:v>10.5</c:v>
                </c:pt>
                <c:pt idx="22">
                  <c:v>11</c:v>
                </c:pt>
                <c:pt idx="23">
                  <c:v>11.5</c:v>
                </c:pt>
              </c:numCache>
            </c:numRef>
          </c:xVal>
          <c:yVal>
            <c:numRef>
              <c:f>'Fig 2c'!$BF$19:$BF$42</c:f>
              <c:numCache>
                <c:formatCode>General</c:formatCode>
                <c:ptCount val="24"/>
                <c:pt idx="0">
                  <c:v>0</c:v>
                </c:pt>
                <c:pt idx="1">
                  <c:v>7482335.9283877797</c:v>
                </c:pt>
                <c:pt idx="2">
                  <c:v>12402814.695988201</c:v>
                </c:pt>
                <c:pt idx="3">
                  <c:v>23931079.009536799</c:v>
                </c:pt>
                <c:pt idx="4">
                  <c:v>34303015.116348401</c:v>
                </c:pt>
                <c:pt idx="5">
                  <c:v>36781775.638396204</c:v>
                </c:pt>
                <c:pt idx="6">
                  <c:v>40858617.330340303</c:v>
                </c:pt>
                <c:pt idx="7">
                  <c:v>59055827.288115203</c:v>
                </c:pt>
                <c:pt idx="8">
                  <c:v>66688773.238783203</c:v>
                </c:pt>
                <c:pt idx="9">
                  <c:v>65024116.718124598</c:v>
                </c:pt>
                <c:pt idx="10">
                  <c:v>80326812.446377993</c:v>
                </c:pt>
                <c:pt idx="11">
                  <c:v>92388330.117000595</c:v>
                </c:pt>
                <c:pt idx="12">
                  <c:v>106922897.119541</c:v>
                </c:pt>
                <c:pt idx="13">
                  <c:v>123434816.160363</c:v>
                </c:pt>
                <c:pt idx="14">
                  <c:v>112265361.429594</c:v>
                </c:pt>
                <c:pt idx="15">
                  <c:v>126264321.61876</c:v>
                </c:pt>
                <c:pt idx="16">
                  <c:v>117733159.96454901</c:v>
                </c:pt>
                <c:pt idx="17">
                  <c:v>142458881.83222499</c:v>
                </c:pt>
                <c:pt idx="18">
                  <c:v>135823664.04553699</c:v>
                </c:pt>
                <c:pt idx="19">
                  <c:v>125870224.227621</c:v>
                </c:pt>
                <c:pt idx="20">
                  <c:v>151443078.129311</c:v>
                </c:pt>
                <c:pt idx="21">
                  <c:v>160291865.02828601</c:v>
                </c:pt>
                <c:pt idx="22">
                  <c:v>139849106.64702201</c:v>
                </c:pt>
                <c:pt idx="23">
                  <c:v>172068233.28891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D3A1-A24B-97E4-F7E1AE3EA90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605790952"/>
        <c:axId val="605792032"/>
      </c:scatterChart>
      <c:valAx>
        <c:axId val="605790952"/>
        <c:scaling>
          <c:orientation val="minMax"/>
          <c:max val="12"/>
          <c:min val="0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Helvetica" panose="020B0604020202020204" pitchFamily="34" charset="0"/>
                    <a:ea typeface="+mn-ea"/>
                    <a:cs typeface="Helvetica" panose="020B0604020202020204" pitchFamily="34" charset="0"/>
                  </a:defRPr>
                </a:pPr>
                <a:r>
                  <a:rPr lang="en-US" b="0">
                    <a:solidFill>
                      <a:schemeClr val="tx1"/>
                    </a:solidFill>
                    <a:latin typeface="Helvetica" panose="020B0604020202020204" pitchFamily="34" charset="0"/>
                    <a:cs typeface="Helvetica" panose="020B0604020202020204" pitchFamily="34" charset="0"/>
                  </a:rPr>
                  <a:t>Concentration</a:t>
                </a:r>
                <a:r>
                  <a:rPr lang="en-US" b="0" baseline="0">
                    <a:solidFill>
                      <a:schemeClr val="tx1"/>
                    </a:solidFill>
                    <a:latin typeface="Helvetica" panose="020B0604020202020204" pitchFamily="34" charset="0"/>
                    <a:cs typeface="Helvetica" panose="020B0604020202020204" pitchFamily="34" charset="0"/>
                  </a:rPr>
                  <a:t> (µM)</a:t>
                </a:r>
                <a:endParaRPr lang="en-US" b="0">
                  <a:solidFill>
                    <a:schemeClr val="tx1"/>
                  </a:solidFill>
                  <a:latin typeface="Helvetica" panose="020B0604020202020204" pitchFamily="34" charset="0"/>
                  <a:cs typeface="Helvetica" panose="020B0604020202020204" pitchFamily="34" charset="0"/>
                </a:endParaRP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Helvetica" panose="020B0604020202020204" pitchFamily="34" charset="0"/>
                  <a:ea typeface="+mn-ea"/>
                  <a:cs typeface="Helvetica" panose="020B0604020202020204" pitchFamily="34" charset="0"/>
                </a:defRPr>
              </a:pPr>
              <a:endParaRPr lang="en-US"/>
            </a:p>
          </c:txPr>
        </c:title>
        <c:numFmt formatCode="#,##0" sourceLinked="0"/>
        <c:majorTickMark val="out"/>
        <c:minorTickMark val="out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/>
                </a:solidFill>
                <a:latin typeface="Helvetica" panose="020B0604020202020204" pitchFamily="34" charset="0"/>
                <a:ea typeface="+mn-ea"/>
                <a:cs typeface="Helvetica" panose="020B0604020202020204" pitchFamily="34" charset="0"/>
              </a:defRPr>
            </a:pPr>
            <a:endParaRPr lang="en-US"/>
          </a:p>
        </c:txPr>
        <c:crossAx val="605792032"/>
        <c:crosses val="autoZero"/>
        <c:crossBetween val="midCat"/>
        <c:majorUnit val="2"/>
        <c:minorUnit val="1"/>
      </c:valAx>
      <c:valAx>
        <c:axId val="605792032"/>
        <c:scaling>
          <c:orientation val="minMax"/>
          <c:max val="200000000"/>
          <c:min val="0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Helvetica" panose="020B0604020202020204" pitchFamily="34" charset="0"/>
                    <a:ea typeface="+mn-ea"/>
                    <a:cs typeface="Helvetica" panose="020B0604020202020204" pitchFamily="34" charset="0"/>
                  </a:defRPr>
                </a:pPr>
                <a:r>
                  <a:rPr lang="en-US" sz="1000" b="0" i="1" u="none" strike="noStrike" kern="1200" baseline="0">
                    <a:solidFill>
                      <a:schemeClr val="tx1"/>
                    </a:solidFill>
                    <a:latin typeface="Helvetica" panose="020B0604020202020204" pitchFamily="34" charset="0"/>
                    <a:cs typeface="Helvetica" panose="020B0604020202020204" pitchFamily="34" charset="0"/>
                  </a:rPr>
                  <a:t>NL</a:t>
                </a:r>
                <a:r>
                  <a:rPr lang="en-US" sz="1000" b="0" i="0" u="none" strike="noStrike" kern="1200" baseline="0">
                    <a:solidFill>
                      <a:schemeClr val="tx1"/>
                    </a:solidFill>
                    <a:latin typeface="Helvetica" panose="020B0604020202020204" pitchFamily="34" charset="0"/>
                    <a:cs typeface="Helvetica" panose="020B0604020202020204" pitchFamily="34" charset="0"/>
                  </a:rPr>
                  <a:t>-ADE-MS signnal intensity</a:t>
                </a:r>
              </a:p>
            </c:rich>
          </c:tx>
          <c:layout>
            <c:manualLayout>
              <c:xMode val="edge"/>
              <c:yMode val="edge"/>
              <c:x val="1.7666349069380019E-3"/>
              <c:y val="0.10299145299145299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Helvetica" panose="020B0604020202020204" pitchFamily="34" charset="0"/>
                  <a:ea typeface="+mn-ea"/>
                  <a:cs typeface="Helvetica" panose="020B0604020202020204" pitchFamily="34" charset="0"/>
                </a:defRPr>
              </a:pPr>
              <a:endParaRPr lang="en-US"/>
            </a:p>
          </c:txPr>
        </c:title>
        <c:numFmt formatCode="0.0E+0" sourceLinked="0"/>
        <c:majorTickMark val="out"/>
        <c:minorTickMark val="out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/>
                </a:solidFill>
                <a:latin typeface="Helvetica" panose="020B0604020202020204" pitchFamily="34" charset="0"/>
                <a:ea typeface="+mn-ea"/>
                <a:cs typeface="Helvetica" panose="020B0604020202020204" pitchFamily="34" charset="0"/>
              </a:defRPr>
            </a:pPr>
            <a:endParaRPr lang="en-US"/>
          </a:p>
        </c:txPr>
        <c:crossAx val="605790952"/>
        <c:crosses val="autoZero"/>
        <c:crossBetween val="midCat"/>
        <c:majorUnit val="50000000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1" i="0" u="none" strike="noStrike" kern="1200" spc="0" baseline="0">
              <a:solidFill>
                <a:sysClr val="windowText" lastClr="000000"/>
              </a:solidFill>
              <a:latin typeface="Helvetica" panose="020B0604020202020204" pitchFamily="34" charset="0"/>
              <a:ea typeface="+mn-ea"/>
              <a:cs typeface="Helvetica" panose="020B0604020202020204" pitchFamily="34" charset="0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27009681825486098"/>
          <c:y val="5.9241452991452989E-2"/>
          <c:w val="0.66338619874896587"/>
          <c:h val="0.78738390874217656"/>
        </c:manualLayout>
      </c:layout>
      <c:scatterChart>
        <c:scatterStyle val="lineMarker"/>
        <c:varyColors val="0"/>
        <c:ser>
          <c:idx val="0"/>
          <c:order val="0"/>
          <c:tx>
            <c:strRef>
              <c:f>'Fig 2c'!$BH$18</c:f>
              <c:strCache>
                <c:ptCount val="1"/>
                <c:pt idx="0">
                  <c:v>S63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ysClr val="windowText" lastClr="000000"/>
              </a:solidFill>
              <a:ln w="9525">
                <a:solidFill>
                  <a:sysClr val="windowText" lastClr="000000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tx1"/>
                </a:solidFill>
                <a:prstDash val="sysDot"/>
              </a:ln>
              <a:effectLst/>
            </c:spPr>
            <c:trendlineType val="linear"/>
            <c:intercept val="0"/>
            <c:dispRSqr val="0"/>
            <c:dispEq val="0"/>
          </c:trendline>
          <c:trendline>
            <c:spPr>
              <a:ln w="19050" cap="rnd">
                <a:solidFill>
                  <a:schemeClr val="bg1">
                    <a:lumMod val="50000"/>
                  </a:schemeClr>
                </a:solidFill>
                <a:prstDash val="sysDot"/>
              </a:ln>
              <a:effectLst/>
            </c:spPr>
            <c:trendlineType val="linear"/>
            <c:intercept val="0"/>
            <c:dispRSqr val="1"/>
            <c:dispEq val="0"/>
            <c:trendlineLbl>
              <c:layout>
                <c:manualLayout>
                  <c:x val="-0.10828594342373869"/>
                  <c:y val="0.52037349908033148"/>
                </c:manualLayout>
              </c:layout>
              <c:numFmt formatCode="#,##0.00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1000" b="0" i="0" u="none" strike="noStrike" kern="1200" baseline="0">
                      <a:solidFill>
                        <a:sysClr val="windowText" lastClr="000000"/>
                      </a:solidFill>
                      <a:latin typeface="Helvetica" panose="020B0604020202020204" pitchFamily="34" charset="0"/>
                      <a:ea typeface="+mn-ea"/>
                      <a:cs typeface="Helvetica" panose="020B0604020202020204" pitchFamily="34" charset="0"/>
                    </a:defRPr>
                  </a:pPr>
                  <a:endParaRPr lang="en-US"/>
                </a:p>
              </c:txPr>
            </c:trendlineLbl>
          </c:trendline>
          <c:xVal>
            <c:numRef>
              <c:f>'Fig 2c'!$B$19:$B$42</c:f>
              <c:numCache>
                <c:formatCode>General</c:formatCode>
                <c:ptCount val="24"/>
                <c:pt idx="0">
                  <c:v>0</c:v>
                </c:pt>
                <c:pt idx="1">
                  <c:v>0.5</c:v>
                </c:pt>
                <c:pt idx="2">
                  <c:v>1</c:v>
                </c:pt>
                <c:pt idx="3">
                  <c:v>1.5</c:v>
                </c:pt>
                <c:pt idx="4">
                  <c:v>2</c:v>
                </c:pt>
                <c:pt idx="5">
                  <c:v>2.5</c:v>
                </c:pt>
                <c:pt idx="6">
                  <c:v>3</c:v>
                </c:pt>
                <c:pt idx="7">
                  <c:v>3.5</c:v>
                </c:pt>
                <c:pt idx="8">
                  <c:v>4</c:v>
                </c:pt>
                <c:pt idx="9">
                  <c:v>4.5</c:v>
                </c:pt>
                <c:pt idx="10">
                  <c:v>5</c:v>
                </c:pt>
                <c:pt idx="11">
                  <c:v>5.5</c:v>
                </c:pt>
                <c:pt idx="12">
                  <c:v>6</c:v>
                </c:pt>
                <c:pt idx="13">
                  <c:v>6.5</c:v>
                </c:pt>
                <c:pt idx="14">
                  <c:v>7</c:v>
                </c:pt>
                <c:pt idx="15">
                  <c:v>7.5</c:v>
                </c:pt>
                <c:pt idx="16">
                  <c:v>8</c:v>
                </c:pt>
                <c:pt idx="17">
                  <c:v>8.5</c:v>
                </c:pt>
                <c:pt idx="18">
                  <c:v>9</c:v>
                </c:pt>
                <c:pt idx="19">
                  <c:v>9.5</c:v>
                </c:pt>
                <c:pt idx="20">
                  <c:v>10</c:v>
                </c:pt>
                <c:pt idx="21">
                  <c:v>10.5</c:v>
                </c:pt>
                <c:pt idx="22">
                  <c:v>11</c:v>
                </c:pt>
                <c:pt idx="23">
                  <c:v>11.5</c:v>
                </c:pt>
              </c:numCache>
            </c:numRef>
          </c:xVal>
          <c:yVal>
            <c:numRef>
              <c:f>'Fig 2c'!$BH$19:$BH$42</c:f>
              <c:numCache>
                <c:formatCode>General</c:formatCode>
                <c:ptCount val="24"/>
                <c:pt idx="0">
                  <c:v>0</c:v>
                </c:pt>
                <c:pt idx="1">
                  <c:v>5419381.4496615799</c:v>
                </c:pt>
                <c:pt idx="2">
                  <c:v>9632871.7213860508</c:v>
                </c:pt>
                <c:pt idx="3" formatCode="#,##0">
                  <c:v>12841462.9841628</c:v>
                </c:pt>
                <c:pt idx="4">
                  <c:v>26031643.122023299</c:v>
                </c:pt>
                <c:pt idx="5">
                  <c:v>17553432.100051802</c:v>
                </c:pt>
                <c:pt idx="6">
                  <c:v>22095249.2309203</c:v>
                </c:pt>
                <c:pt idx="7">
                  <c:v>37631199.032343701</c:v>
                </c:pt>
                <c:pt idx="8">
                  <c:v>39082757.859209001</c:v>
                </c:pt>
                <c:pt idx="9">
                  <c:v>43421214.464116998</c:v>
                </c:pt>
                <c:pt idx="10">
                  <c:v>56737852.4666088</c:v>
                </c:pt>
                <c:pt idx="11">
                  <c:v>48165004.603288002</c:v>
                </c:pt>
                <c:pt idx="12">
                  <c:v>54676971.577394798</c:v>
                </c:pt>
                <c:pt idx="13">
                  <c:v>78498354.101074696</c:v>
                </c:pt>
                <c:pt idx="14">
                  <c:v>67551796.097443998</c:v>
                </c:pt>
                <c:pt idx="15">
                  <c:v>67400783.138536394</c:v>
                </c:pt>
                <c:pt idx="16">
                  <c:v>76487838.077529207</c:v>
                </c:pt>
                <c:pt idx="17">
                  <c:v>64656315.6811902</c:v>
                </c:pt>
                <c:pt idx="18">
                  <c:v>64849830.946828</c:v>
                </c:pt>
                <c:pt idx="19">
                  <c:v>81012226.637327597</c:v>
                </c:pt>
                <c:pt idx="20">
                  <c:v>102484075.933955</c:v>
                </c:pt>
                <c:pt idx="21">
                  <c:v>90889831.457684204</c:v>
                </c:pt>
                <c:pt idx="22">
                  <c:v>102484542.144181</c:v>
                </c:pt>
                <c:pt idx="23">
                  <c:v>107017377.576655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8CF5-0548-9088-E234B5AF4E9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605790952"/>
        <c:axId val="605792032"/>
      </c:scatterChart>
      <c:valAx>
        <c:axId val="605790952"/>
        <c:scaling>
          <c:orientation val="minMax"/>
          <c:max val="12"/>
          <c:min val="0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Helvetica" panose="020B0604020202020204" pitchFamily="34" charset="0"/>
                    <a:ea typeface="+mn-ea"/>
                    <a:cs typeface="Helvetica" panose="020B0604020202020204" pitchFamily="34" charset="0"/>
                  </a:defRPr>
                </a:pPr>
                <a:r>
                  <a:rPr lang="en-US" b="0">
                    <a:solidFill>
                      <a:schemeClr val="tx1"/>
                    </a:solidFill>
                    <a:latin typeface="Helvetica" panose="020B0604020202020204" pitchFamily="34" charset="0"/>
                    <a:cs typeface="Helvetica" panose="020B0604020202020204" pitchFamily="34" charset="0"/>
                  </a:rPr>
                  <a:t>Concentration</a:t>
                </a:r>
                <a:r>
                  <a:rPr lang="en-US" b="0" baseline="0">
                    <a:solidFill>
                      <a:schemeClr val="tx1"/>
                    </a:solidFill>
                    <a:latin typeface="Helvetica" panose="020B0604020202020204" pitchFamily="34" charset="0"/>
                    <a:cs typeface="Helvetica" panose="020B0604020202020204" pitchFamily="34" charset="0"/>
                  </a:rPr>
                  <a:t> (µM)</a:t>
                </a:r>
                <a:endParaRPr lang="en-US" b="0">
                  <a:solidFill>
                    <a:schemeClr val="tx1"/>
                  </a:solidFill>
                  <a:latin typeface="Helvetica" panose="020B0604020202020204" pitchFamily="34" charset="0"/>
                  <a:cs typeface="Helvetica" panose="020B0604020202020204" pitchFamily="34" charset="0"/>
                </a:endParaRP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Helvetica" panose="020B0604020202020204" pitchFamily="34" charset="0"/>
                  <a:ea typeface="+mn-ea"/>
                  <a:cs typeface="Helvetica" panose="020B0604020202020204" pitchFamily="34" charset="0"/>
                </a:defRPr>
              </a:pPr>
              <a:endParaRPr lang="en-US"/>
            </a:p>
          </c:txPr>
        </c:title>
        <c:numFmt formatCode="#,##0" sourceLinked="0"/>
        <c:majorTickMark val="out"/>
        <c:minorTickMark val="out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/>
                </a:solidFill>
                <a:latin typeface="Helvetica" panose="020B0604020202020204" pitchFamily="34" charset="0"/>
                <a:ea typeface="+mn-ea"/>
                <a:cs typeface="Helvetica" panose="020B0604020202020204" pitchFamily="34" charset="0"/>
              </a:defRPr>
            </a:pPr>
            <a:endParaRPr lang="en-US"/>
          </a:p>
        </c:txPr>
        <c:crossAx val="605792032"/>
        <c:crosses val="autoZero"/>
        <c:crossBetween val="midCat"/>
        <c:majorUnit val="2"/>
        <c:minorUnit val="1"/>
      </c:valAx>
      <c:valAx>
        <c:axId val="605792032"/>
        <c:scaling>
          <c:orientation val="minMax"/>
          <c:max val="150000000"/>
          <c:min val="0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Helvetica" panose="020B0604020202020204" pitchFamily="34" charset="0"/>
                    <a:ea typeface="+mn-ea"/>
                    <a:cs typeface="Helvetica" panose="020B0604020202020204" pitchFamily="34" charset="0"/>
                  </a:defRPr>
                </a:pPr>
                <a:r>
                  <a:rPr lang="en-US" sz="1000" b="0" i="1" u="none" strike="noStrike" kern="1200" baseline="0">
                    <a:solidFill>
                      <a:schemeClr val="tx1"/>
                    </a:solidFill>
                    <a:latin typeface="Helvetica" panose="020B0604020202020204" pitchFamily="34" charset="0"/>
                    <a:cs typeface="Helvetica" panose="020B0604020202020204" pitchFamily="34" charset="0"/>
                  </a:rPr>
                  <a:t>NL</a:t>
                </a:r>
                <a:r>
                  <a:rPr lang="en-US" sz="1000" b="0" i="0" u="none" strike="noStrike" kern="1200" baseline="0">
                    <a:solidFill>
                      <a:schemeClr val="tx1"/>
                    </a:solidFill>
                    <a:latin typeface="Helvetica" panose="020B0604020202020204" pitchFamily="34" charset="0"/>
                    <a:cs typeface="Helvetica" panose="020B0604020202020204" pitchFamily="34" charset="0"/>
                  </a:rPr>
                  <a:t>-ADE-MS signnal intensity</a:t>
                </a:r>
              </a:p>
            </c:rich>
          </c:tx>
          <c:layout>
            <c:manualLayout>
              <c:xMode val="edge"/>
              <c:yMode val="edge"/>
              <c:x val="1.7666349069380019E-3"/>
              <c:y val="0.10299145299145299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Helvetica" panose="020B0604020202020204" pitchFamily="34" charset="0"/>
                  <a:ea typeface="+mn-ea"/>
                  <a:cs typeface="Helvetica" panose="020B0604020202020204" pitchFamily="34" charset="0"/>
                </a:defRPr>
              </a:pPr>
              <a:endParaRPr lang="en-US"/>
            </a:p>
          </c:txPr>
        </c:title>
        <c:numFmt formatCode="0.0E+0" sourceLinked="0"/>
        <c:majorTickMark val="out"/>
        <c:minorTickMark val="out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/>
                </a:solidFill>
                <a:latin typeface="Helvetica" panose="020B0604020202020204" pitchFamily="34" charset="0"/>
                <a:ea typeface="+mn-ea"/>
                <a:cs typeface="Helvetica" panose="020B0604020202020204" pitchFamily="34" charset="0"/>
              </a:defRPr>
            </a:pPr>
            <a:endParaRPr lang="en-US"/>
          </a:p>
        </c:txPr>
        <c:crossAx val="605790952"/>
        <c:crosses val="autoZero"/>
        <c:crossBetween val="midCat"/>
        <c:majorUnit val="50000000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6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1" i="0" u="none" strike="noStrike" kern="1200" spc="0" baseline="0">
              <a:solidFill>
                <a:sysClr val="windowText" lastClr="000000"/>
              </a:solidFill>
              <a:latin typeface="Helvetica" panose="020B0604020202020204" pitchFamily="34" charset="0"/>
              <a:ea typeface="+mn-ea"/>
              <a:cs typeface="Helvetica" panose="020B0604020202020204" pitchFamily="34" charset="0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27009681825486098"/>
          <c:y val="5.9241452991452989E-2"/>
          <c:w val="0.66338619874896587"/>
          <c:h val="0.78738390874217656"/>
        </c:manualLayout>
      </c:layout>
      <c:scatterChart>
        <c:scatterStyle val="lineMarker"/>
        <c:varyColors val="0"/>
        <c:ser>
          <c:idx val="0"/>
          <c:order val="0"/>
          <c:tx>
            <c:strRef>
              <c:f>'Fig 2c'!$BI$18</c:f>
              <c:strCache>
                <c:ptCount val="1"/>
                <c:pt idx="0">
                  <c:v>S64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ysClr val="windowText" lastClr="000000"/>
              </a:solidFill>
              <a:ln w="9525">
                <a:solidFill>
                  <a:sysClr val="windowText" lastClr="000000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tx1"/>
                </a:solidFill>
                <a:prstDash val="sysDot"/>
              </a:ln>
              <a:effectLst/>
            </c:spPr>
            <c:trendlineType val="linear"/>
            <c:intercept val="0"/>
            <c:dispRSqr val="0"/>
            <c:dispEq val="0"/>
          </c:trendline>
          <c:trendline>
            <c:spPr>
              <a:ln w="19050" cap="rnd">
                <a:solidFill>
                  <a:schemeClr val="bg1">
                    <a:lumMod val="50000"/>
                  </a:schemeClr>
                </a:solidFill>
                <a:prstDash val="sysDot"/>
              </a:ln>
              <a:effectLst/>
            </c:spPr>
            <c:trendlineType val="linear"/>
            <c:intercept val="0"/>
            <c:dispRSqr val="1"/>
            <c:dispEq val="0"/>
            <c:trendlineLbl>
              <c:layout>
                <c:manualLayout>
                  <c:x val="-3.4829114102672649E-2"/>
                  <c:y val="0.43175207183747699"/>
                </c:manualLayout>
              </c:layout>
              <c:numFmt formatCode="#,##0.00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1000" b="0" i="0" u="none" strike="noStrike" kern="1200" baseline="0">
                      <a:solidFill>
                        <a:sysClr val="windowText" lastClr="000000"/>
                      </a:solidFill>
                      <a:latin typeface="Helvetica" panose="020B0604020202020204" pitchFamily="34" charset="0"/>
                      <a:ea typeface="+mn-ea"/>
                      <a:cs typeface="Helvetica" panose="020B0604020202020204" pitchFamily="34" charset="0"/>
                    </a:defRPr>
                  </a:pPr>
                  <a:endParaRPr lang="en-US"/>
                </a:p>
              </c:txPr>
            </c:trendlineLbl>
          </c:trendline>
          <c:xVal>
            <c:numRef>
              <c:f>'Fig 2c'!$B$19:$B$42</c:f>
              <c:numCache>
                <c:formatCode>General</c:formatCode>
                <c:ptCount val="24"/>
                <c:pt idx="0">
                  <c:v>0</c:v>
                </c:pt>
                <c:pt idx="1">
                  <c:v>0.5</c:v>
                </c:pt>
                <c:pt idx="2">
                  <c:v>1</c:v>
                </c:pt>
                <c:pt idx="3">
                  <c:v>1.5</c:v>
                </c:pt>
                <c:pt idx="4">
                  <c:v>2</c:v>
                </c:pt>
                <c:pt idx="5">
                  <c:v>2.5</c:v>
                </c:pt>
                <c:pt idx="6">
                  <c:v>3</c:v>
                </c:pt>
                <c:pt idx="7">
                  <c:v>3.5</c:v>
                </c:pt>
                <c:pt idx="8">
                  <c:v>4</c:v>
                </c:pt>
                <c:pt idx="9">
                  <c:v>4.5</c:v>
                </c:pt>
                <c:pt idx="10">
                  <c:v>5</c:v>
                </c:pt>
                <c:pt idx="11">
                  <c:v>5.5</c:v>
                </c:pt>
                <c:pt idx="12">
                  <c:v>6</c:v>
                </c:pt>
                <c:pt idx="13">
                  <c:v>6.5</c:v>
                </c:pt>
                <c:pt idx="14">
                  <c:v>7</c:v>
                </c:pt>
                <c:pt idx="15">
                  <c:v>7.5</c:v>
                </c:pt>
                <c:pt idx="16">
                  <c:v>8</c:v>
                </c:pt>
                <c:pt idx="17">
                  <c:v>8.5</c:v>
                </c:pt>
                <c:pt idx="18">
                  <c:v>9</c:v>
                </c:pt>
                <c:pt idx="19">
                  <c:v>9.5</c:v>
                </c:pt>
                <c:pt idx="20">
                  <c:v>10</c:v>
                </c:pt>
                <c:pt idx="21">
                  <c:v>10.5</c:v>
                </c:pt>
                <c:pt idx="22">
                  <c:v>11</c:v>
                </c:pt>
                <c:pt idx="23">
                  <c:v>11.5</c:v>
                </c:pt>
              </c:numCache>
            </c:numRef>
          </c:xVal>
          <c:yVal>
            <c:numRef>
              <c:f>'Fig 2c'!$BI$19:$BI$42</c:f>
              <c:numCache>
                <c:formatCode>General</c:formatCode>
                <c:ptCount val="24"/>
                <c:pt idx="0">
                  <c:v>0</c:v>
                </c:pt>
                <c:pt idx="1">
                  <c:v>6630419.78500879</c:v>
                </c:pt>
                <c:pt idx="2">
                  <c:v>15192372.706620101</c:v>
                </c:pt>
                <c:pt idx="3" formatCode="#,##0">
                  <c:v>18489721.147698998</c:v>
                </c:pt>
                <c:pt idx="4">
                  <c:v>25684460.296882302</c:v>
                </c:pt>
                <c:pt idx="5">
                  <c:v>36146542.626784399</c:v>
                </c:pt>
                <c:pt idx="6">
                  <c:v>51844366.114009097</c:v>
                </c:pt>
                <c:pt idx="7">
                  <c:v>45997437.358773403</c:v>
                </c:pt>
                <c:pt idx="8">
                  <c:v>64017805.940111697</c:v>
                </c:pt>
                <c:pt idx="9">
                  <c:v>73230395.263006002</c:v>
                </c:pt>
                <c:pt idx="10">
                  <c:v>81102818.446916699</c:v>
                </c:pt>
                <c:pt idx="11">
                  <c:v>71319394.972414494</c:v>
                </c:pt>
                <c:pt idx="12">
                  <c:v>78742458.270005003</c:v>
                </c:pt>
                <c:pt idx="13">
                  <c:v>78509493.724720404</c:v>
                </c:pt>
                <c:pt idx="14">
                  <c:v>114271996.41123199</c:v>
                </c:pt>
                <c:pt idx="15">
                  <c:v>106050052.49632099</c:v>
                </c:pt>
                <c:pt idx="16">
                  <c:v>123013853.299484</c:v>
                </c:pt>
                <c:pt idx="17">
                  <c:v>131592569.56719901</c:v>
                </c:pt>
                <c:pt idx="18">
                  <c:v>139508769.989584</c:v>
                </c:pt>
                <c:pt idx="19">
                  <c:v>120964486.919093</c:v>
                </c:pt>
                <c:pt idx="20">
                  <c:v>159657959.79157999</c:v>
                </c:pt>
                <c:pt idx="21">
                  <c:v>140867333.729101</c:v>
                </c:pt>
                <c:pt idx="22">
                  <c:v>153214090.435453</c:v>
                </c:pt>
                <c:pt idx="23">
                  <c:v>144146377.36599699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31E2-A84D-BFAE-C504894B520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605790952"/>
        <c:axId val="605792032"/>
      </c:scatterChart>
      <c:valAx>
        <c:axId val="605790952"/>
        <c:scaling>
          <c:orientation val="minMax"/>
          <c:max val="12"/>
          <c:min val="0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Helvetica" panose="020B0604020202020204" pitchFamily="34" charset="0"/>
                    <a:ea typeface="+mn-ea"/>
                    <a:cs typeface="Helvetica" panose="020B0604020202020204" pitchFamily="34" charset="0"/>
                  </a:defRPr>
                </a:pPr>
                <a:r>
                  <a:rPr lang="en-US" b="0">
                    <a:solidFill>
                      <a:schemeClr val="tx1"/>
                    </a:solidFill>
                    <a:latin typeface="Helvetica" panose="020B0604020202020204" pitchFamily="34" charset="0"/>
                    <a:cs typeface="Helvetica" panose="020B0604020202020204" pitchFamily="34" charset="0"/>
                  </a:rPr>
                  <a:t>Concentration</a:t>
                </a:r>
                <a:r>
                  <a:rPr lang="en-US" b="0" baseline="0">
                    <a:solidFill>
                      <a:schemeClr val="tx1"/>
                    </a:solidFill>
                    <a:latin typeface="Helvetica" panose="020B0604020202020204" pitchFamily="34" charset="0"/>
                    <a:cs typeface="Helvetica" panose="020B0604020202020204" pitchFamily="34" charset="0"/>
                  </a:rPr>
                  <a:t> (µM)</a:t>
                </a:r>
                <a:endParaRPr lang="en-US" b="0">
                  <a:solidFill>
                    <a:schemeClr val="tx1"/>
                  </a:solidFill>
                  <a:latin typeface="Helvetica" panose="020B0604020202020204" pitchFamily="34" charset="0"/>
                  <a:cs typeface="Helvetica" panose="020B0604020202020204" pitchFamily="34" charset="0"/>
                </a:endParaRP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Helvetica" panose="020B0604020202020204" pitchFamily="34" charset="0"/>
                  <a:ea typeface="+mn-ea"/>
                  <a:cs typeface="Helvetica" panose="020B0604020202020204" pitchFamily="34" charset="0"/>
                </a:defRPr>
              </a:pPr>
              <a:endParaRPr lang="en-US"/>
            </a:p>
          </c:txPr>
        </c:title>
        <c:numFmt formatCode="#,##0" sourceLinked="0"/>
        <c:majorTickMark val="out"/>
        <c:minorTickMark val="out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/>
                </a:solidFill>
                <a:latin typeface="Helvetica" panose="020B0604020202020204" pitchFamily="34" charset="0"/>
                <a:ea typeface="+mn-ea"/>
                <a:cs typeface="Helvetica" panose="020B0604020202020204" pitchFamily="34" charset="0"/>
              </a:defRPr>
            </a:pPr>
            <a:endParaRPr lang="en-US"/>
          </a:p>
        </c:txPr>
        <c:crossAx val="605792032"/>
        <c:crosses val="autoZero"/>
        <c:crossBetween val="midCat"/>
        <c:majorUnit val="2"/>
        <c:minorUnit val="1"/>
      </c:valAx>
      <c:valAx>
        <c:axId val="605792032"/>
        <c:scaling>
          <c:orientation val="minMax"/>
          <c:max val="200000000"/>
          <c:min val="0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Helvetica" panose="020B0604020202020204" pitchFamily="34" charset="0"/>
                    <a:ea typeface="+mn-ea"/>
                    <a:cs typeface="Helvetica" panose="020B0604020202020204" pitchFamily="34" charset="0"/>
                  </a:defRPr>
                </a:pPr>
                <a:r>
                  <a:rPr lang="en-US" sz="1000" b="0" i="1" u="none" strike="noStrike" kern="1200" baseline="0">
                    <a:solidFill>
                      <a:schemeClr val="tx1"/>
                    </a:solidFill>
                    <a:latin typeface="Helvetica" panose="020B0604020202020204" pitchFamily="34" charset="0"/>
                    <a:cs typeface="Helvetica" panose="020B0604020202020204" pitchFamily="34" charset="0"/>
                  </a:rPr>
                  <a:t>NL</a:t>
                </a:r>
                <a:r>
                  <a:rPr lang="en-US" sz="1000" b="0" i="0" u="none" strike="noStrike" kern="1200" baseline="0">
                    <a:solidFill>
                      <a:schemeClr val="tx1"/>
                    </a:solidFill>
                    <a:latin typeface="Helvetica" panose="020B0604020202020204" pitchFamily="34" charset="0"/>
                    <a:cs typeface="Helvetica" panose="020B0604020202020204" pitchFamily="34" charset="0"/>
                  </a:rPr>
                  <a:t>-ADE-MS signnal intensity</a:t>
                </a:r>
              </a:p>
            </c:rich>
          </c:tx>
          <c:layout>
            <c:manualLayout>
              <c:xMode val="edge"/>
              <c:yMode val="edge"/>
              <c:x val="1.7666349069380019E-3"/>
              <c:y val="0.10299145299145299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Helvetica" panose="020B0604020202020204" pitchFamily="34" charset="0"/>
                  <a:ea typeface="+mn-ea"/>
                  <a:cs typeface="Helvetica" panose="020B0604020202020204" pitchFamily="34" charset="0"/>
                </a:defRPr>
              </a:pPr>
              <a:endParaRPr lang="en-US"/>
            </a:p>
          </c:txPr>
        </c:title>
        <c:numFmt formatCode="0.0E+0" sourceLinked="0"/>
        <c:majorTickMark val="out"/>
        <c:minorTickMark val="out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/>
                </a:solidFill>
                <a:latin typeface="Helvetica" panose="020B0604020202020204" pitchFamily="34" charset="0"/>
                <a:ea typeface="+mn-ea"/>
                <a:cs typeface="Helvetica" panose="020B0604020202020204" pitchFamily="34" charset="0"/>
              </a:defRPr>
            </a:pPr>
            <a:endParaRPr lang="en-US"/>
          </a:p>
        </c:txPr>
        <c:crossAx val="605790952"/>
        <c:crosses val="autoZero"/>
        <c:crossBetween val="midCat"/>
        <c:majorUnit val="50000000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6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1" i="0" u="none" strike="noStrike" kern="1200" spc="0" baseline="0">
              <a:solidFill>
                <a:sysClr val="windowText" lastClr="000000"/>
              </a:solidFill>
              <a:latin typeface="Helvetica" panose="020B0604020202020204" pitchFamily="34" charset="0"/>
              <a:ea typeface="+mn-ea"/>
              <a:cs typeface="Helvetica" panose="020B0604020202020204" pitchFamily="34" charset="0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27009681825486098"/>
          <c:y val="5.9241452991452989E-2"/>
          <c:w val="0.66338619874896587"/>
          <c:h val="0.78738390874217656"/>
        </c:manualLayout>
      </c:layout>
      <c:scatterChart>
        <c:scatterStyle val="lineMarker"/>
        <c:varyColors val="0"/>
        <c:ser>
          <c:idx val="0"/>
          <c:order val="0"/>
          <c:tx>
            <c:strRef>
              <c:f>'Fig 2c'!$BJ$18</c:f>
              <c:strCache>
                <c:ptCount val="1"/>
                <c:pt idx="0">
                  <c:v>S65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ysClr val="windowText" lastClr="000000"/>
              </a:solidFill>
              <a:ln w="9525">
                <a:solidFill>
                  <a:sysClr val="windowText" lastClr="000000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tx1"/>
                </a:solidFill>
                <a:prstDash val="sysDot"/>
              </a:ln>
              <a:effectLst/>
            </c:spPr>
            <c:trendlineType val="linear"/>
            <c:intercept val="0"/>
            <c:dispRSqr val="0"/>
            <c:dispEq val="0"/>
          </c:trendline>
          <c:trendline>
            <c:spPr>
              <a:ln w="19050" cap="rnd">
                <a:solidFill>
                  <a:schemeClr val="bg1">
                    <a:lumMod val="50000"/>
                  </a:schemeClr>
                </a:solidFill>
                <a:prstDash val="sysDot"/>
              </a:ln>
              <a:effectLst/>
            </c:spPr>
            <c:trendlineType val="linear"/>
            <c:intercept val="0"/>
            <c:dispRSqr val="1"/>
            <c:dispEq val="0"/>
            <c:trendlineLbl>
              <c:layout>
                <c:manualLayout>
                  <c:x val="-4.4477548414556291E-2"/>
                  <c:y val="0.56958609750552835"/>
                </c:manualLayout>
              </c:layout>
              <c:numFmt formatCode="#,##0.00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1000" b="0" i="0" u="none" strike="noStrike" kern="1200" baseline="0">
                      <a:solidFill>
                        <a:sysClr val="windowText" lastClr="000000"/>
                      </a:solidFill>
                      <a:latin typeface="Helvetica" panose="020B0604020202020204" pitchFamily="34" charset="0"/>
                      <a:ea typeface="+mn-ea"/>
                      <a:cs typeface="Helvetica" panose="020B0604020202020204" pitchFamily="34" charset="0"/>
                    </a:defRPr>
                  </a:pPr>
                  <a:endParaRPr lang="en-US"/>
                </a:p>
              </c:txPr>
            </c:trendlineLbl>
          </c:trendline>
          <c:xVal>
            <c:numRef>
              <c:f>'Fig 2c'!$B$19:$B$42</c:f>
              <c:numCache>
                <c:formatCode>General</c:formatCode>
                <c:ptCount val="24"/>
                <c:pt idx="0">
                  <c:v>0</c:v>
                </c:pt>
                <c:pt idx="1">
                  <c:v>0.5</c:v>
                </c:pt>
                <c:pt idx="2">
                  <c:v>1</c:v>
                </c:pt>
                <c:pt idx="3">
                  <c:v>1.5</c:v>
                </c:pt>
                <c:pt idx="4">
                  <c:v>2</c:v>
                </c:pt>
                <c:pt idx="5">
                  <c:v>2.5</c:v>
                </c:pt>
                <c:pt idx="6">
                  <c:v>3</c:v>
                </c:pt>
                <c:pt idx="7">
                  <c:v>3.5</c:v>
                </c:pt>
                <c:pt idx="8">
                  <c:v>4</c:v>
                </c:pt>
                <c:pt idx="9">
                  <c:v>4.5</c:v>
                </c:pt>
                <c:pt idx="10">
                  <c:v>5</c:v>
                </c:pt>
                <c:pt idx="11">
                  <c:v>5.5</c:v>
                </c:pt>
                <c:pt idx="12">
                  <c:v>6</c:v>
                </c:pt>
                <c:pt idx="13">
                  <c:v>6.5</c:v>
                </c:pt>
                <c:pt idx="14">
                  <c:v>7</c:v>
                </c:pt>
                <c:pt idx="15">
                  <c:v>7.5</c:v>
                </c:pt>
                <c:pt idx="16">
                  <c:v>8</c:v>
                </c:pt>
                <c:pt idx="17">
                  <c:v>8.5</c:v>
                </c:pt>
                <c:pt idx="18">
                  <c:v>9</c:v>
                </c:pt>
                <c:pt idx="19">
                  <c:v>9.5</c:v>
                </c:pt>
                <c:pt idx="20">
                  <c:v>10</c:v>
                </c:pt>
                <c:pt idx="21">
                  <c:v>10.5</c:v>
                </c:pt>
                <c:pt idx="22">
                  <c:v>11</c:v>
                </c:pt>
                <c:pt idx="23">
                  <c:v>11.5</c:v>
                </c:pt>
              </c:numCache>
            </c:numRef>
          </c:xVal>
          <c:yVal>
            <c:numRef>
              <c:f>'Fig 2c'!$BJ$19:$BJ$42</c:f>
              <c:numCache>
                <c:formatCode>General</c:formatCode>
                <c:ptCount val="24"/>
                <c:pt idx="0">
                  <c:v>0</c:v>
                </c:pt>
                <c:pt idx="1">
                  <c:v>5990144.5361345196</c:v>
                </c:pt>
                <c:pt idx="2">
                  <c:v>11231936.3495526</c:v>
                </c:pt>
                <c:pt idx="3">
                  <c:v>19143723.070808802</c:v>
                </c:pt>
                <c:pt idx="4">
                  <c:v>23057082.167251252</c:v>
                </c:pt>
                <c:pt idx="5">
                  <c:v>36860257.3858945</c:v>
                </c:pt>
                <c:pt idx="6">
                  <c:v>46030863.1881117</c:v>
                </c:pt>
                <c:pt idx="7">
                  <c:v>47445058.993520603</c:v>
                </c:pt>
                <c:pt idx="8">
                  <c:v>60214570.128023602</c:v>
                </c:pt>
                <c:pt idx="9">
                  <c:v>60183260.778081901</c:v>
                </c:pt>
                <c:pt idx="10">
                  <c:v>57667726.692267403</c:v>
                </c:pt>
                <c:pt idx="11">
                  <c:v>81227298.644630998</c:v>
                </c:pt>
                <c:pt idx="12">
                  <c:v>94179430.255891994</c:v>
                </c:pt>
                <c:pt idx="13">
                  <c:v>87403683.733245</c:v>
                </c:pt>
                <c:pt idx="14">
                  <c:v>86615248.366486698</c:v>
                </c:pt>
                <c:pt idx="15">
                  <c:v>84333202.289660797</c:v>
                </c:pt>
                <c:pt idx="16">
                  <c:v>83562391.564372107</c:v>
                </c:pt>
                <c:pt idx="17">
                  <c:v>132085747.03691401</c:v>
                </c:pt>
                <c:pt idx="18">
                  <c:v>99327263.586849496</c:v>
                </c:pt>
                <c:pt idx="19">
                  <c:v>148012458.52047899</c:v>
                </c:pt>
                <c:pt idx="20">
                  <c:v>136368736.2026</c:v>
                </c:pt>
                <c:pt idx="21">
                  <c:v>120698576.124448</c:v>
                </c:pt>
                <c:pt idx="22">
                  <c:v>145579799.53751999</c:v>
                </c:pt>
                <c:pt idx="23">
                  <c:v>157555519.751201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BAFF-B643-B154-57F657273F2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605790952"/>
        <c:axId val="605792032"/>
      </c:scatterChart>
      <c:valAx>
        <c:axId val="605790952"/>
        <c:scaling>
          <c:orientation val="minMax"/>
          <c:max val="12"/>
          <c:min val="0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Helvetica" panose="020B0604020202020204" pitchFamily="34" charset="0"/>
                    <a:ea typeface="+mn-ea"/>
                    <a:cs typeface="Helvetica" panose="020B0604020202020204" pitchFamily="34" charset="0"/>
                  </a:defRPr>
                </a:pPr>
                <a:r>
                  <a:rPr lang="en-US" b="0">
                    <a:solidFill>
                      <a:schemeClr val="tx1"/>
                    </a:solidFill>
                    <a:latin typeface="Helvetica" panose="020B0604020202020204" pitchFamily="34" charset="0"/>
                    <a:cs typeface="Helvetica" panose="020B0604020202020204" pitchFamily="34" charset="0"/>
                  </a:rPr>
                  <a:t>Concentration</a:t>
                </a:r>
                <a:r>
                  <a:rPr lang="en-US" b="0" baseline="0">
                    <a:solidFill>
                      <a:schemeClr val="tx1"/>
                    </a:solidFill>
                    <a:latin typeface="Helvetica" panose="020B0604020202020204" pitchFamily="34" charset="0"/>
                    <a:cs typeface="Helvetica" panose="020B0604020202020204" pitchFamily="34" charset="0"/>
                  </a:rPr>
                  <a:t> (µM)</a:t>
                </a:r>
                <a:endParaRPr lang="en-US" b="0">
                  <a:solidFill>
                    <a:schemeClr val="tx1"/>
                  </a:solidFill>
                  <a:latin typeface="Helvetica" panose="020B0604020202020204" pitchFamily="34" charset="0"/>
                  <a:cs typeface="Helvetica" panose="020B0604020202020204" pitchFamily="34" charset="0"/>
                </a:endParaRP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Helvetica" panose="020B0604020202020204" pitchFamily="34" charset="0"/>
                  <a:ea typeface="+mn-ea"/>
                  <a:cs typeface="Helvetica" panose="020B0604020202020204" pitchFamily="34" charset="0"/>
                </a:defRPr>
              </a:pPr>
              <a:endParaRPr lang="en-US"/>
            </a:p>
          </c:txPr>
        </c:title>
        <c:numFmt formatCode="#,##0" sourceLinked="0"/>
        <c:majorTickMark val="out"/>
        <c:minorTickMark val="out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/>
                </a:solidFill>
                <a:latin typeface="Helvetica" panose="020B0604020202020204" pitchFamily="34" charset="0"/>
                <a:ea typeface="+mn-ea"/>
                <a:cs typeface="Helvetica" panose="020B0604020202020204" pitchFamily="34" charset="0"/>
              </a:defRPr>
            </a:pPr>
            <a:endParaRPr lang="en-US"/>
          </a:p>
        </c:txPr>
        <c:crossAx val="605792032"/>
        <c:crosses val="autoZero"/>
        <c:crossBetween val="midCat"/>
        <c:majorUnit val="2"/>
        <c:minorUnit val="1"/>
      </c:valAx>
      <c:valAx>
        <c:axId val="605792032"/>
        <c:scaling>
          <c:orientation val="minMax"/>
          <c:max val="200000000"/>
          <c:min val="0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Helvetica" panose="020B0604020202020204" pitchFamily="34" charset="0"/>
                    <a:ea typeface="+mn-ea"/>
                    <a:cs typeface="Helvetica" panose="020B0604020202020204" pitchFamily="34" charset="0"/>
                  </a:defRPr>
                </a:pPr>
                <a:r>
                  <a:rPr lang="en-US" sz="1000" b="0" i="1" u="none" strike="noStrike" kern="1200" baseline="0">
                    <a:solidFill>
                      <a:schemeClr val="tx1"/>
                    </a:solidFill>
                    <a:latin typeface="Helvetica" panose="020B0604020202020204" pitchFamily="34" charset="0"/>
                    <a:cs typeface="Helvetica" panose="020B0604020202020204" pitchFamily="34" charset="0"/>
                  </a:rPr>
                  <a:t>NL</a:t>
                </a:r>
                <a:r>
                  <a:rPr lang="en-US" sz="1000" b="0" i="0" u="none" strike="noStrike" kern="1200" baseline="0">
                    <a:solidFill>
                      <a:schemeClr val="tx1"/>
                    </a:solidFill>
                    <a:latin typeface="Helvetica" panose="020B0604020202020204" pitchFamily="34" charset="0"/>
                    <a:cs typeface="Helvetica" panose="020B0604020202020204" pitchFamily="34" charset="0"/>
                  </a:rPr>
                  <a:t>-ADE-MS signnal intensity</a:t>
                </a:r>
              </a:p>
            </c:rich>
          </c:tx>
          <c:layout>
            <c:manualLayout>
              <c:xMode val="edge"/>
              <c:yMode val="edge"/>
              <c:x val="1.7666349069380019E-3"/>
              <c:y val="0.10299145299145299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Helvetica" panose="020B0604020202020204" pitchFamily="34" charset="0"/>
                  <a:ea typeface="+mn-ea"/>
                  <a:cs typeface="Helvetica" panose="020B0604020202020204" pitchFamily="34" charset="0"/>
                </a:defRPr>
              </a:pPr>
              <a:endParaRPr lang="en-US"/>
            </a:p>
          </c:txPr>
        </c:title>
        <c:numFmt formatCode="0.0E+0" sourceLinked="0"/>
        <c:majorTickMark val="out"/>
        <c:minorTickMark val="out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/>
                </a:solidFill>
                <a:latin typeface="Helvetica" panose="020B0604020202020204" pitchFamily="34" charset="0"/>
                <a:ea typeface="+mn-ea"/>
                <a:cs typeface="Helvetica" panose="020B0604020202020204" pitchFamily="34" charset="0"/>
              </a:defRPr>
            </a:pPr>
            <a:endParaRPr lang="en-US"/>
          </a:p>
        </c:txPr>
        <c:crossAx val="605790952"/>
        <c:crosses val="autoZero"/>
        <c:crossBetween val="midCat"/>
        <c:majorUnit val="50000000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6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5.159735892388452E-2"/>
          <c:y val="2.9546827479898344E-2"/>
          <c:w val="0.93159845253718288"/>
          <c:h val="0.73699850018747659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'Fig 2d'!$A$3:$A$62</c:f>
              <c:strCache>
                <c:ptCount val="60"/>
                <c:pt idx="0">
                  <c:v>S6</c:v>
                </c:pt>
                <c:pt idx="1">
                  <c:v>S7</c:v>
                </c:pt>
                <c:pt idx="2">
                  <c:v>S8</c:v>
                </c:pt>
                <c:pt idx="3">
                  <c:v>S9</c:v>
                </c:pt>
                <c:pt idx="4">
                  <c:v>S10</c:v>
                </c:pt>
                <c:pt idx="5">
                  <c:v>S11</c:v>
                </c:pt>
                <c:pt idx="6">
                  <c:v>S12</c:v>
                </c:pt>
                <c:pt idx="7">
                  <c:v>S13</c:v>
                </c:pt>
                <c:pt idx="8">
                  <c:v>S14</c:v>
                </c:pt>
                <c:pt idx="9">
                  <c:v>S15</c:v>
                </c:pt>
                <c:pt idx="10">
                  <c:v>S16</c:v>
                </c:pt>
                <c:pt idx="11">
                  <c:v>S17</c:v>
                </c:pt>
                <c:pt idx="12">
                  <c:v>S18</c:v>
                </c:pt>
                <c:pt idx="13">
                  <c:v>S19</c:v>
                </c:pt>
                <c:pt idx="14">
                  <c:v>S20</c:v>
                </c:pt>
                <c:pt idx="15">
                  <c:v>S21</c:v>
                </c:pt>
                <c:pt idx="16">
                  <c:v>S22</c:v>
                </c:pt>
                <c:pt idx="17">
                  <c:v>S23</c:v>
                </c:pt>
                <c:pt idx="18">
                  <c:v>S24</c:v>
                </c:pt>
                <c:pt idx="19">
                  <c:v>S25</c:v>
                </c:pt>
                <c:pt idx="20">
                  <c:v>S26</c:v>
                </c:pt>
                <c:pt idx="21">
                  <c:v>S27</c:v>
                </c:pt>
                <c:pt idx="22">
                  <c:v>S28</c:v>
                </c:pt>
                <c:pt idx="23">
                  <c:v>S29</c:v>
                </c:pt>
                <c:pt idx="24">
                  <c:v>S30</c:v>
                </c:pt>
                <c:pt idx="25">
                  <c:v>S31</c:v>
                </c:pt>
                <c:pt idx="26">
                  <c:v>S32</c:v>
                </c:pt>
                <c:pt idx="27">
                  <c:v>S33</c:v>
                </c:pt>
                <c:pt idx="28">
                  <c:v>S34</c:v>
                </c:pt>
                <c:pt idx="29">
                  <c:v>S35</c:v>
                </c:pt>
                <c:pt idx="30">
                  <c:v>S36</c:v>
                </c:pt>
                <c:pt idx="31">
                  <c:v>S37</c:v>
                </c:pt>
                <c:pt idx="32">
                  <c:v>S38</c:v>
                </c:pt>
                <c:pt idx="33">
                  <c:v>S39</c:v>
                </c:pt>
                <c:pt idx="34">
                  <c:v>S40</c:v>
                </c:pt>
                <c:pt idx="35">
                  <c:v>S41</c:v>
                </c:pt>
                <c:pt idx="36">
                  <c:v>S42</c:v>
                </c:pt>
                <c:pt idx="37">
                  <c:v>S43</c:v>
                </c:pt>
                <c:pt idx="38">
                  <c:v>S44</c:v>
                </c:pt>
                <c:pt idx="39">
                  <c:v>S45</c:v>
                </c:pt>
                <c:pt idx="40">
                  <c:v>S46</c:v>
                </c:pt>
                <c:pt idx="41">
                  <c:v>S47</c:v>
                </c:pt>
                <c:pt idx="42">
                  <c:v>S48</c:v>
                </c:pt>
                <c:pt idx="43">
                  <c:v>S49</c:v>
                </c:pt>
                <c:pt idx="44">
                  <c:v>S50</c:v>
                </c:pt>
                <c:pt idx="45">
                  <c:v>S51</c:v>
                </c:pt>
                <c:pt idx="46">
                  <c:v>S52</c:v>
                </c:pt>
                <c:pt idx="47">
                  <c:v>S53</c:v>
                </c:pt>
                <c:pt idx="48">
                  <c:v>S54</c:v>
                </c:pt>
                <c:pt idx="49">
                  <c:v>S55</c:v>
                </c:pt>
                <c:pt idx="50">
                  <c:v>S56</c:v>
                </c:pt>
                <c:pt idx="51">
                  <c:v>S57</c:v>
                </c:pt>
                <c:pt idx="52">
                  <c:v>S58</c:v>
                </c:pt>
                <c:pt idx="53">
                  <c:v>S59</c:v>
                </c:pt>
                <c:pt idx="54">
                  <c:v>S60</c:v>
                </c:pt>
                <c:pt idx="55">
                  <c:v>S61</c:v>
                </c:pt>
                <c:pt idx="56">
                  <c:v>S62</c:v>
                </c:pt>
                <c:pt idx="57">
                  <c:v>S63</c:v>
                </c:pt>
                <c:pt idx="58">
                  <c:v>S64</c:v>
                </c:pt>
                <c:pt idx="59">
                  <c:v>S65</c:v>
                </c:pt>
              </c:strCache>
            </c:strRef>
          </c:cat>
          <c:val>
            <c:numRef>
              <c:f>'Fig 2d'!$D$3:$D$62</c:f>
              <c:numCache>
                <c:formatCode>0.0</c:formatCode>
                <c:ptCount val="60"/>
                <c:pt idx="0">
                  <c:v>7.2537830992186869</c:v>
                </c:pt>
                <c:pt idx="1">
                  <c:v>7.5041495506440885</c:v>
                </c:pt>
                <c:pt idx="2">
                  <c:v>7.2239907161222074</c:v>
                </c:pt>
                <c:pt idx="3">
                  <c:v>7.6315004464993148</c:v>
                </c:pt>
                <c:pt idx="4">
                  <c:v>7.4804016147289278</c:v>
                </c:pt>
                <c:pt idx="5">
                  <c:v>7.1315930048185701</c:v>
                </c:pt>
                <c:pt idx="6">
                  <c:v>7.6186004452633931</c:v>
                </c:pt>
                <c:pt idx="7">
                  <c:v>7.5759876506477042</c:v>
                </c:pt>
                <c:pt idx="8">
                  <c:v>7.2424047293273865</c:v>
                </c:pt>
                <c:pt idx="9">
                  <c:v>7.7334466045431984</c:v>
                </c:pt>
                <c:pt idx="10">
                  <c:v>7.6361898031639068</c:v>
                </c:pt>
                <c:pt idx="11">
                  <c:v>7.3440507231366912</c:v>
                </c:pt>
                <c:pt idx="12">
                  <c:v>7.4643173270781595</c:v>
                </c:pt>
                <c:pt idx="13">
                  <c:v>6.7042735482407458</c:v>
                </c:pt>
                <c:pt idx="14">
                  <c:v>7.1491044931185872</c:v>
                </c:pt>
                <c:pt idx="15">
                  <c:v>6.867778337743446</c:v>
                </c:pt>
                <c:pt idx="16">
                  <c:v>7.6863540130313464</c:v>
                </c:pt>
                <c:pt idx="17">
                  <c:v>7.6144965719373578</c:v>
                </c:pt>
                <c:pt idx="18">
                  <c:v>7.2449248313531571</c:v>
                </c:pt>
                <c:pt idx="19">
                  <c:v>6.1347530107465618</c:v>
                </c:pt>
                <c:pt idx="20">
                  <c:v>7.4355751464023951</c:v>
                </c:pt>
                <c:pt idx="21">
                  <c:v>7.3800866669601177</c:v>
                </c:pt>
                <c:pt idx="22">
                  <c:v>7.5319541149815201</c:v>
                </c:pt>
                <c:pt idx="23">
                  <c:v>7.6458587202097261</c:v>
                </c:pt>
                <c:pt idx="24">
                  <c:v>7.6663204920499499</c:v>
                </c:pt>
                <c:pt idx="25">
                  <c:v>7.1969875474866063</c:v>
                </c:pt>
                <c:pt idx="26">
                  <c:v>7.4607224635369906</c:v>
                </c:pt>
                <c:pt idx="27">
                  <c:v>7.3087082868279643</c:v>
                </c:pt>
                <c:pt idx="28">
                  <c:v>7.2288404536932562</c:v>
                </c:pt>
                <c:pt idx="29">
                  <c:v>6.4291443043084744</c:v>
                </c:pt>
                <c:pt idx="30">
                  <c:v>7.6626269418415127</c:v>
                </c:pt>
                <c:pt idx="31">
                  <c:v>7.3573908629211404</c:v>
                </c:pt>
                <c:pt idx="32">
                  <c:v>7.6403339797085827</c:v>
                </c:pt>
                <c:pt idx="33">
                  <c:v>7.4072139489648317</c:v>
                </c:pt>
                <c:pt idx="34">
                  <c:v>7.5558386189893323</c:v>
                </c:pt>
                <c:pt idx="35">
                  <c:v>7.5759876506646231</c:v>
                </c:pt>
                <c:pt idx="36">
                  <c:v>7.6582907751928744</c:v>
                </c:pt>
                <c:pt idx="37">
                  <c:v>7.3068729614560572</c:v>
                </c:pt>
                <c:pt idx="38">
                  <c:v>7.4343683652744446</c:v>
                </c:pt>
                <c:pt idx="39">
                  <c:v>7.6442192131737556</c:v>
                </c:pt>
                <c:pt idx="40">
                  <c:v>7.4454139991329367</c:v>
                </c:pt>
                <c:pt idx="41">
                  <c:v>7.6586167235214635</c:v>
                </c:pt>
                <c:pt idx="42">
                  <c:v>7.3828477469743463</c:v>
                </c:pt>
                <c:pt idx="43">
                  <c:v>7.6036133727281898</c:v>
                </c:pt>
                <c:pt idx="44">
                  <c:v>7.6656103323272688</c:v>
                </c:pt>
                <c:pt idx="45">
                  <c:v>7.4839584210281807</c:v>
                </c:pt>
                <c:pt idx="46">
                  <c:v>7.4411136145122514</c:v>
                </c:pt>
                <c:pt idx="47">
                  <c:v>7.5432332395908368</c:v>
                </c:pt>
                <c:pt idx="48">
                  <c:v>7.4048761386497119</c:v>
                </c:pt>
                <c:pt idx="49">
                  <c:v>7.3544585572163177</c:v>
                </c:pt>
                <c:pt idx="50">
                  <c:v>7.4620451827560643</c:v>
                </c:pt>
                <c:pt idx="51">
                  <c:v>7.5893154189412542</c:v>
                </c:pt>
                <c:pt idx="52">
                  <c:v>7.5977894558849162</c:v>
                </c:pt>
                <c:pt idx="53">
                  <c:v>7.6177070440084202</c:v>
                </c:pt>
                <c:pt idx="54">
                  <c:v>7.6379455723285616</c:v>
                </c:pt>
                <c:pt idx="55">
                  <c:v>7.6375064795148946</c:v>
                </c:pt>
                <c:pt idx="56">
                  <c:v>7.5822821197585268</c:v>
                </c:pt>
                <c:pt idx="57">
                  <c:v>7.3818319310806757</c:v>
                </c:pt>
                <c:pt idx="58">
                  <c:v>7.864172979124354</c:v>
                </c:pt>
                <c:pt idx="59">
                  <c:v>7.5787262145198193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'11'!#REF!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0-DAEE-CF45-A162-1906913CE70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25"/>
        <c:axId val="301397655"/>
        <c:axId val="301405935"/>
      </c:barChart>
      <c:catAx>
        <c:axId val="301397655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800" b="0">
                    <a:solidFill>
                      <a:schemeClr val="tx1"/>
                    </a:solidFill>
                    <a:latin typeface="Helvetica" panose="020B0604020202020204" pitchFamily="34" charset="0"/>
                    <a:cs typeface="Helvetica" panose="020B0604020202020204" pitchFamily="34" charset="0"/>
                  </a:rPr>
                  <a:t>Sixty TIDA boronate</a:t>
                </a:r>
                <a:r>
                  <a:rPr lang="en-US" sz="800" b="0" baseline="0">
                    <a:solidFill>
                      <a:schemeClr val="tx1"/>
                    </a:solidFill>
                    <a:latin typeface="Helvetica" panose="020B0604020202020204" pitchFamily="34" charset="0"/>
                    <a:cs typeface="Helvetica" panose="020B0604020202020204" pitchFamily="34" charset="0"/>
                  </a:rPr>
                  <a:t> </a:t>
                </a:r>
                <a:r>
                  <a:rPr lang="en-US" sz="800" b="0">
                    <a:solidFill>
                      <a:schemeClr val="tx1"/>
                    </a:solidFill>
                    <a:latin typeface="Helvetica" panose="020B0604020202020204" pitchFamily="34" charset="0"/>
                    <a:cs typeface="Helvetica" panose="020B0604020202020204" pitchFamily="34" charset="0"/>
                  </a:rPr>
                  <a:t>test set</a:t>
                </a:r>
              </a:p>
            </c:rich>
          </c:tx>
          <c:layout>
            <c:manualLayout>
              <c:xMode val="edge"/>
              <c:yMode val="edge"/>
              <c:x val="0.41919168540502733"/>
              <c:y val="0.91756915802191386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8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out"/>
        <c:minorTickMark val="out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1" i="0" u="none" strike="noStrike" kern="1200" baseline="0">
                <a:solidFill>
                  <a:schemeClr val="tx1"/>
                </a:solidFill>
                <a:latin typeface="Helvetica" panose="020B0604020202020204" pitchFamily="34" charset="0"/>
                <a:ea typeface="+mn-ea"/>
                <a:cs typeface="Helvetica" panose="020B0604020202020204" pitchFamily="34" charset="0"/>
              </a:defRPr>
            </a:pPr>
            <a:endParaRPr lang="en-US"/>
          </a:p>
        </c:txPr>
        <c:crossAx val="301405935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301405935"/>
        <c:scaling>
          <c:orientation val="minMax"/>
          <c:max val="8"/>
          <c:min val="0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chemeClr val="tx1"/>
                    </a:solidFill>
                    <a:latin typeface="Helvetica" panose="020B0604020202020204" pitchFamily="34" charset="0"/>
                    <a:ea typeface="+mn-ea"/>
                    <a:cs typeface="Helvetica" panose="020B0604020202020204" pitchFamily="34" charset="0"/>
                  </a:defRPr>
                </a:pPr>
                <a:r>
                  <a:rPr lang="en-US" sz="800" b="0" i="0" u="none" strike="noStrike" kern="1200" spc="0" baseline="0">
                    <a:solidFill>
                      <a:schemeClr val="tx1"/>
                    </a:solidFill>
                    <a:latin typeface="Helvetica" panose="020B0604020202020204" pitchFamily="34" charset="0"/>
                    <a:cs typeface="Helvetica" panose="020B0604020202020204" pitchFamily="34" charset="0"/>
                  </a:rPr>
                  <a:t> Log (signal intensity)</a:t>
                </a:r>
              </a:p>
            </c:rich>
          </c:tx>
          <c:layout>
            <c:manualLayout>
              <c:xMode val="edge"/>
              <c:yMode val="edge"/>
              <c:x val="5.6679669484037635E-3"/>
              <c:y val="0.15777142440528263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800" b="0" i="0" u="none" strike="noStrike" kern="1200" baseline="0">
                  <a:solidFill>
                    <a:schemeClr val="tx1"/>
                  </a:solidFill>
                  <a:latin typeface="Helvetica" panose="020B0604020202020204" pitchFamily="34" charset="0"/>
                  <a:ea typeface="+mn-ea"/>
                  <a:cs typeface="Helvetica" panose="020B0604020202020204" pitchFamily="34" charset="0"/>
                </a:defRPr>
              </a:pPr>
              <a:endParaRPr lang="en-US"/>
            </a:p>
          </c:txPr>
        </c:title>
        <c:numFmt formatCode="#,##0" sourceLinked="0"/>
        <c:majorTickMark val="out"/>
        <c:minorTickMark val="out"/>
        <c:tickLblPos val="nextTo"/>
        <c:spPr>
          <a:noFill/>
          <a:ln w="12700"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/>
                </a:solidFill>
                <a:latin typeface="Helvetica" panose="020B0604020202020204" pitchFamily="34" charset="0"/>
                <a:ea typeface="+mn-ea"/>
                <a:cs typeface="Helvetica" panose="020B0604020202020204" pitchFamily="34" charset="0"/>
              </a:defRPr>
            </a:pPr>
            <a:endParaRPr lang="en-US"/>
          </a:p>
        </c:txPr>
        <c:crossAx val="301397655"/>
        <c:crossesAt val="0"/>
        <c:crossBetween val="between"/>
        <c:majorUnit val="2"/>
        <c:minorUnit val="0.5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19050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4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5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6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7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8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9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0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2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3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4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5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6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7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8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9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0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2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3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4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5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6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7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8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9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0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2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3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4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5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6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7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8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9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0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2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3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4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5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6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7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8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9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0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3" Type="http://schemas.openxmlformats.org/officeDocument/2006/relationships/chart" Target="../charts/chart13.xml"/><Relationship Id="rId18" Type="http://schemas.openxmlformats.org/officeDocument/2006/relationships/chart" Target="../charts/chart18.xml"/><Relationship Id="rId26" Type="http://schemas.openxmlformats.org/officeDocument/2006/relationships/chart" Target="../charts/chart26.xml"/><Relationship Id="rId39" Type="http://schemas.openxmlformats.org/officeDocument/2006/relationships/chart" Target="../charts/chart39.xml"/><Relationship Id="rId21" Type="http://schemas.openxmlformats.org/officeDocument/2006/relationships/chart" Target="../charts/chart21.xml"/><Relationship Id="rId34" Type="http://schemas.openxmlformats.org/officeDocument/2006/relationships/chart" Target="../charts/chart34.xml"/><Relationship Id="rId42" Type="http://schemas.openxmlformats.org/officeDocument/2006/relationships/chart" Target="../charts/chart42.xml"/><Relationship Id="rId47" Type="http://schemas.openxmlformats.org/officeDocument/2006/relationships/chart" Target="../charts/chart47.xml"/><Relationship Id="rId50" Type="http://schemas.openxmlformats.org/officeDocument/2006/relationships/chart" Target="../charts/chart50.xml"/><Relationship Id="rId55" Type="http://schemas.openxmlformats.org/officeDocument/2006/relationships/chart" Target="../charts/chart55.xml"/><Relationship Id="rId7" Type="http://schemas.openxmlformats.org/officeDocument/2006/relationships/chart" Target="../charts/chart7.xml"/><Relationship Id="rId2" Type="http://schemas.openxmlformats.org/officeDocument/2006/relationships/chart" Target="../charts/chart2.xml"/><Relationship Id="rId16" Type="http://schemas.openxmlformats.org/officeDocument/2006/relationships/chart" Target="../charts/chart16.xml"/><Relationship Id="rId29" Type="http://schemas.openxmlformats.org/officeDocument/2006/relationships/chart" Target="../charts/chart29.xml"/><Relationship Id="rId11" Type="http://schemas.openxmlformats.org/officeDocument/2006/relationships/chart" Target="../charts/chart11.xml"/><Relationship Id="rId24" Type="http://schemas.openxmlformats.org/officeDocument/2006/relationships/chart" Target="../charts/chart24.xml"/><Relationship Id="rId32" Type="http://schemas.openxmlformats.org/officeDocument/2006/relationships/chart" Target="../charts/chart32.xml"/><Relationship Id="rId37" Type="http://schemas.openxmlformats.org/officeDocument/2006/relationships/chart" Target="../charts/chart37.xml"/><Relationship Id="rId40" Type="http://schemas.openxmlformats.org/officeDocument/2006/relationships/chart" Target="../charts/chart40.xml"/><Relationship Id="rId45" Type="http://schemas.openxmlformats.org/officeDocument/2006/relationships/chart" Target="../charts/chart45.xml"/><Relationship Id="rId53" Type="http://schemas.openxmlformats.org/officeDocument/2006/relationships/chart" Target="../charts/chart53.xml"/><Relationship Id="rId58" Type="http://schemas.openxmlformats.org/officeDocument/2006/relationships/chart" Target="../charts/chart58.xml"/><Relationship Id="rId5" Type="http://schemas.openxmlformats.org/officeDocument/2006/relationships/chart" Target="../charts/chart5.xml"/><Relationship Id="rId61" Type="http://schemas.openxmlformats.org/officeDocument/2006/relationships/chart" Target="../charts/chart61.xml"/><Relationship Id="rId19" Type="http://schemas.openxmlformats.org/officeDocument/2006/relationships/chart" Target="../charts/chart19.xml"/><Relationship Id="rId14" Type="http://schemas.openxmlformats.org/officeDocument/2006/relationships/chart" Target="../charts/chart14.xml"/><Relationship Id="rId22" Type="http://schemas.openxmlformats.org/officeDocument/2006/relationships/chart" Target="../charts/chart22.xml"/><Relationship Id="rId27" Type="http://schemas.openxmlformats.org/officeDocument/2006/relationships/chart" Target="../charts/chart27.xml"/><Relationship Id="rId30" Type="http://schemas.openxmlformats.org/officeDocument/2006/relationships/chart" Target="../charts/chart30.xml"/><Relationship Id="rId35" Type="http://schemas.openxmlformats.org/officeDocument/2006/relationships/chart" Target="../charts/chart35.xml"/><Relationship Id="rId43" Type="http://schemas.openxmlformats.org/officeDocument/2006/relationships/chart" Target="../charts/chart43.xml"/><Relationship Id="rId48" Type="http://schemas.openxmlformats.org/officeDocument/2006/relationships/chart" Target="../charts/chart48.xml"/><Relationship Id="rId56" Type="http://schemas.openxmlformats.org/officeDocument/2006/relationships/chart" Target="../charts/chart56.xml"/><Relationship Id="rId8" Type="http://schemas.openxmlformats.org/officeDocument/2006/relationships/chart" Target="../charts/chart8.xml"/><Relationship Id="rId51" Type="http://schemas.openxmlformats.org/officeDocument/2006/relationships/chart" Target="../charts/chart51.xml"/><Relationship Id="rId3" Type="http://schemas.openxmlformats.org/officeDocument/2006/relationships/chart" Target="../charts/chart3.xml"/><Relationship Id="rId12" Type="http://schemas.openxmlformats.org/officeDocument/2006/relationships/chart" Target="../charts/chart12.xml"/><Relationship Id="rId17" Type="http://schemas.openxmlformats.org/officeDocument/2006/relationships/chart" Target="../charts/chart17.xml"/><Relationship Id="rId25" Type="http://schemas.openxmlformats.org/officeDocument/2006/relationships/chart" Target="../charts/chart25.xml"/><Relationship Id="rId33" Type="http://schemas.openxmlformats.org/officeDocument/2006/relationships/chart" Target="../charts/chart33.xml"/><Relationship Id="rId38" Type="http://schemas.openxmlformats.org/officeDocument/2006/relationships/chart" Target="../charts/chart38.xml"/><Relationship Id="rId46" Type="http://schemas.openxmlformats.org/officeDocument/2006/relationships/chart" Target="../charts/chart46.xml"/><Relationship Id="rId59" Type="http://schemas.openxmlformats.org/officeDocument/2006/relationships/chart" Target="../charts/chart59.xml"/><Relationship Id="rId20" Type="http://schemas.openxmlformats.org/officeDocument/2006/relationships/chart" Target="../charts/chart20.xml"/><Relationship Id="rId41" Type="http://schemas.openxmlformats.org/officeDocument/2006/relationships/chart" Target="../charts/chart41.xml"/><Relationship Id="rId54" Type="http://schemas.openxmlformats.org/officeDocument/2006/relationships/chart" Target="../charts/chart54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15" Type="http://schemas.openxmlformats.org/officeDocument/2006/relationships/chart" Target="../charts/chart15.xml"/><Relationship Id="rId23" Type="http://schemas.openxmlformats.org/officeDocument/2006/relationships/chart" Target="../charts/chart23.xml"/><Relationship Id="rId28" Type="http://schemas.openxmlformats.org/officeDocument/2006/relationships/chart" Target="../charts/chart28.xml"/><Relationship Id="rId36" Type="http://schemas.openxmlformats.org/officeDocument/2006/relationships/chart" Target="../charts/chart36.xml"/><Relationship Id="rId49" Type="http://schemas.openxmlformats.org/officeDocument/2006/relationships/chart" Target="../charts/chart49.xml"/><Relationship Id="rId57" Type="http://schemas.openxmlformats.org/officeDocument/2006/relationships/chart" Target="../charts/chart57.xml"/><Relationship Id="rId10" Type="http://schemas.openxmlformats.org/officeDocument/2006/relationships/chart" Target="../charts/chart10.xml"/><Relationship Id="rId31" Type="http://schemas.openxmlformats.org/officeDocument/2006/relationships/chart" Target="../charts/chart31.xml"/><Relationship Id="rId44" Type="http://schemas.openxmlformats.org/officeDocument/2006/relationships/chart" Target="../charts/chart44.xml"/><Relationship Id="rId52" Type="http://schemas.openxmlformats.org/officeDocument/2006/relationships/chart" Target="../charts/chart52.xml"/><Relationship Id="rId60" Type="http://schemas.openxmlformats.org/officeDocument/2006/relationships/chart" Target="../charts/chart60.xml"/><Relationship Id="rId4" Type="http://schemas.openxmlformats.org/officeDocument/2006/relationships/chart" Target="../charts/chart4.xml"/><Relationship Id="rId9" Type="http://schemas.openxmlformats.org/officeDocument/2006/relationships/chart" Target="../charts/chart9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191595</xdr:colOff>
      <xdr:row>1</xdr:row>
      <xdr:rowOff>107442</xdr:rowOff>
    </xdr:from>
    <xdr:to>
      <xdr:col>4</xdr:col>
      <xdr:colOff>19257</xdr:colOff>
      <xdr:row>13</xdr:row>
      <xdr:rowOff>144018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7F29611-E351-EF4F-8C9B-EFC4314C4C2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6</xdr:col>
      <xdr:colOff>388620</xdr:colOff>
      <xdr:row>20</xdr:row>
      <xdr:rowOff>123825</xdr:rowOff>
    </xdr:from>
    <xdr:to>
      <xdr:col>11</xdr:col>
      <xdr:colOff>318135</xdr:colOff>
      <xdr:row>32</xdr:row>
      <xdr:rowOff>160401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C8851DE6-7854-C54A-9396-F8D97784BD5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</xdr:col>
      <xdr:colOff>1489075</xdr:colOff>
      <xdr:row>20</xdr:row>
      <xdr:rowOff>123825</xdr:rowOff>
    </xdr:from>
    <xdr:to>
      <xdr:col>6</xdr:col>
      <xdr:colOff>243840</xdr:colOff>
      <xdr:row>32</xdr:row>
      <xdr:rowOff>160401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ACE47BBF-7CBC-7449-B540-74B416DA90C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11</xdr:col>
      <xdr:colOff>462915</xdr:colOff>
      <xdr:row>20</xdr:row>
      <xdr:rowOff>123825</xdr:rowOff>
    </xdr:from>
    <xdr:to>
      <xdr:col>16</xdr:col>
      <xdr:colOff>392430</xdr:colOff>
      <xdr:row>32</xdr:row>
      <xdr:rowOff>160401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7585529A-7352-914C-AE32-24DB1D8B0FF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16</xdr:col>
      <xdr:colOff>553085</xdr:colOff>
      <xdr:row>20</xdr:row>
      <xdr:rowOff>123825</xdr:rowOff>
    </xdr:from>
    <xdr:to>
      <xdr:col>21</xdr:col>
      <xdr:colOff>466725</xdr:colOff>
      <xdr:row>32</xdr:row>
      <xdr:rowOff>160401</xdr:rowOff>
    </xdr:to>
    <xdr:graphicFrame macro="">
      <xdr:nvGraphicFramePr>
        <xdr:cNvPr id="6" name="Chart 5">
          <a:extLst>
            <a:ext uri="{FF2B5EF4-FFF2-40B4-BE49-F238E27FC236}">
              <a16:creationId xmlns:a16="http://schemas.microsoft.com/office/drawing/2014/main" id="{AE9770F5-FAAC-774C-B252-E5E1E450E5A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22</xdr:col>
      <xdr:colOff>20955</xdr:colOff>
      <xdr:row>20</xdr:row>
      <xdr:rowOff>123825</xdr:rowOff>
    </xdr:from>
    <xdr:to>
      <xdr:col>26</xdr:col>
      <xdr:colOff>547370</xdr:colOff>
      <xdr:row>32</xdr:row>
      <xdr:rowOff>160401</xdr:rowOff>
    </xdr:to>
    <xdr:graphicFrame macro="">
      <xdr:nvGraphicFramePr>
        <xdr:cNvPr id="7" name="Chart 6">
          <a:extLst>
            <a:ext uri="{FF2B5EF4-FFF2-40B4-BE49-F238E27FC236}">
              <a16:creationId xmlns:a16="http://schemas.microsoft.com/office/drawing/2014/main" id="{FB621E22-4B1E-E54A-A395-4D2AFA78FB8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27</xdr:col>
      <xdr:colOff>85725</xdr:colOff>
      <xdr:row>20</xdr:row>
      <xdr:rowOff>123825</xdr:rowOff>
    </xdr:from>
    <xdr:to>
      <xdr:col>32</xdr:col>
      <xdr:colOff>15240</xdr:colOff>
      <xdr:row>32</xdr:row>
      <xdr:rowOff>160401</xdr:rowOff>
    </xdr:to>
    <xdr:graphicFrame macro="">
      <xdr:nvGraphicFramePr>
        <xdr:cNvPr id="8" name="Chart 7">
          <a:extLst>
            <a:ext uri="{FF2B5EF4-FFF2-40B4-BE49-F238E27FC236}">
              <a16:creationId xmlns:a16="http://schemas.microsoft.com/office/drawing/2014/main" id="{3DE9B63B-A81B-3E43-8130-15CC41132CA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6</xdr:col>
      <xdr:colOff>394970</xdr:colOff>
      <xdr:row>33</xdr:row>
      <xdr:rowOff>50800</xdr:rowOff>
    </xdr:from>
    <xdr:to>
      <xdr:col>11</xdr:col>
      <xdr:colOff>324485</xdr:colOff>
      <xdr:row>45</xdr:row>
      <xdr:rowOff>87376</xdr:rowOff>
    </xdr:to>
    <xdr:graphicFrame macro="">
      <xdr:nvGraphicFramePr>
        <xdr:cNvPr id="9" name="Chart 8">
          <a:extLst>
            <a:ext uri="{FF2B5EF4-FFF2-40B4-BE49-F238E27FC236}">
              <a16:creationId xmlns:a16="http://schemas.microsoft.com/office/drawing/2014/main" id="{30EDC16C-A903-1148-AF89-769A2D89529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1</xdr:col>
      <xdr:colOff>1495425</xdr:colOff>
      <xdr:row>33</xdr:row>
      <xdr:rowOff>50800</xdr:rowOff>
    </xdr:from>
    <xdr:to>
      <xdr:col>6</xdr:col>
      <xdr:colOff>250190</xdr:colOff>
      <xdr:row>45</xdr:row>
      <xdr:rowOff>87376</xdr:rowOff>
    </xdr:to>
    <xdr:graphicFrame macro="">
      <xdr:nvGraphicFramePr>
        <xdr:cNvPr id="10" name="Chart 9">
          <a:extLst>
            <a:ext uri="{FF2B5EF4-FFF2-40B4-BE49-F238E27FC236}">
              <a16:creationId xmlns:a16="http://schemas.microsoft.com/office/drawing/2014/main" id="{055F4D3E-824E-1D4F-8D34-BE96087AF3D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11</xdr:col>
      <xdr:colOff>469265</xdr:colOff>
      <xdr:row>33</xdr:row>
      <xdr:rowOff>50800</xdr:rowOff>
    </xdr:from>
    <xdr:to>
      <xdr:col>16</xdr:col>
      <xdr:colOff>398780</xdr:colOff>
      <xdr:row>45</xdr:row>
      <xdr:rowOff>87376</xdr:rowOff>
    </xdr:to>
    <xdr:graphicFrame macro="">
      <xdr:nvGraphicFramePr>
        <xdr:cNvPr id="11" name="Chart 10">
          <a:extLst>
            <a:ext uri="{FF2B5EF4-FFF2-40B4-BE49-F238E27FC236}">
              <a16:creationId xmlns:a16="http://schemas.microsoft.com/office/drawing/2014/main" id="{DA7BAACF-62CE-E44D-9E5E-C9EA0069A86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16</xdr:col>
      <xdr:colOff>556260</xdr:colOff>
      <xdr:row>33</xdr:row>
      <xdr:rowOff>50800</xdr:rowOff>
    </xdr:from>
    <xdr:to>
      <xdr:col>21</xdr:col>
      <xdr:colOff>473075</xdr:colOff>
      <xdr:row>45</xdr:row>
      <xdr:rowOff>87376</xdr:rowOff>
    </xdr:to>
    <xdr:graphicFrame macro="">
      <xdr:nvGraphicFramePr>
        <xdr:cNvPr id="12" name="Chart 11">
          <a:extLst>
            <a:ext uri="{FF2B5EF4-FFF2-40B4-BE49-F238E27FC236}">
              <a16:creationId xmlns:a16="http://schemas.microsoft.com/office/drawing/2014/main" id="{8AF40377-F544-3542-99E3-246F5818EFC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22</xdr:col>
      <xdr:colOff>43180</xdr:colOff>
      <xdr:row>33</xdr:row>
      <xdr:rowOff>50800</xdr:rowOff>
    </xdr:from>
    <xdr:to>
      <xdr:col>26</xdr:col>
      <xdr:colOff>550545</xdr:colOff>
      <xdr:row>45</xdr:row>
      <xdr:rowOff>87376</xdr:rowOff>
    </xdr:to>
    <xdr:graphicFrame macro="">
      <xdr:nvGraphicFramePr>
        <xdr:cNvPr id="13" name="Chart 12">
          <a:extLst>
            <a:ext uri="{FF2B5EF4-FFF2-40B4-BE49-F238E27FC236}">
              <a16:creationId xmlns:a16="http://schemas.microsoft.com/office/drawing/2014/main" id="{F57E6C79-3F5E-CE4E-A7CF-1B5BE3AA75A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27</xdr:col>
      <xdr:colOff>107950</xdr:colOff>
      <xdr:row>33</xdr:row>
      <xdr:rowOff>50800</xdr:rowOff>
    </xdr:from>
    <xdr:to>
      <xdr:col>32</xdr:col>
      <xdr:colOff>37465</xdr:colOff>
      <xdr:row>45</xdr:row>
      <xdr:rowOff>87376</xdr:rowOff>
    </xdr:to>
    <xdr:graphicFrame macro="">
      <xdr:nvGraphicFramePr>
        <xdr:cNvPr id="14" name="Chart 13">
          <a:extLst>
            <a:ext uri="{FF2B5EF4-FFF2-40B4-BE49-F238E27FC236}">
              <a16:creationId xmlns:a16="http://schemas.microsoft.com/office/drawing/2014/main" id="{ED30931B-AB6A-2642-9894-ED26F1F5927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  <xdr:twoCellAnchor>
    <xdr:from>
      <xdr:col>6</xdr:col>
      <xdr:colOff>312420</xdr:colOff>
      <xdr:row>47</xdr:row>
      <xdr:rowOff>47625</xdr:rowOff>
    </xdr:from>
    <xdr:to>
      <xdr:col>11</xdr:col>
      <xdr:colOff>241935</xdr:colOff>
      <xdr:row>59</xdr:row>
      <xdr:rowOff>84201</xdr:rowOff>
    </xdr:to>
    <xdr:graphicFrame macro="">
      <xdr:nvGraphicFramePr>
        <xdr:cNvPr id="15" name="Chart 14">
          <a:extLst>
            <a:ext uri="{FF2B5EF4-FFF2-40B4-BE49-F238E27FC236}">
              <a16:creationId xmlns:a16="http://schemas.microsoft.com/office/drawing/2014/main" id="{BF02E442-43C1-FA42-9CDF-2DD2C73D779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"/>
        </a:graphicData>
      </a:graphic>
    </xdr:graphicFrame>
    <xdr:clientData/>
  </xdr:twoCellAnchor>
  <xdr:twoCellAnchor>
    <xdr:from>
      <xdr:col>1</xdr:col>
      <xdr:colOff>1412875</xdr:colOff>
      <xdr:row>47</xdr:row>
      <xdr:rowOff>47625</xdr:rowOff>
    </xdr:from>
    <xdr:to>
      <xdr:col>6</xdr:col>
      <xdr:colOff>167640</xdr:colOff>
      <xdr:row>59</xdr:row>
      <xdr:rowOff>84201</xdr:rowOff>
    </xdr:to>
    <xdr:graphicFrame macro="">
      <xdr:nvGraphicFramePr>
        <xdr:cNvPr id="16" name="Chart 15">
          <a:extLst>
            <a:ext uri="{FF2B5EF4-FFF2-40B4-BE49-F238E27FC236}">
              <a16:creationId xmlns:a16="http://schemas.microsoft.com/office/drawing/2014/main" id="{DE72BC3A-E98D-1A4A-9F0E-4F52D90D254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5"/>
        </a:graphicData>
      </a:graphic>
    </xdr:graphicFrame>
    <xdr:clientData/>
  </xdr:twoCellAnchor>
  <xdr:twoCellAnchor>
    <xdr:from>
      <xdr:col>11</xdr:col>
      <xdr:colOff>386715</xdr:colOff>
      <xdr:row>47</xdr:row>
      <xdr:rowOff>47625</xdr:rowOff>
    </xdr:from>
    <xdr:to>
      <xdr:col>16</xdr:col>
      <xdr:colOff>316230</xdr:colOff>
      <xdr:row>59</xdr:row>
      <xdr:rowOff>84201</xdr:rowOff>
    </xdr:to>
    <xdr:graphicFrame macro="">
      <xdr:nvGraphicFramePr>
        <xdr:cNvPr id="17" name="Chart 16">
          <a:extLst>
            <a:ext uri="{FF2B5EF4-FFF2-40B4-BE49-F238E27FC236}">
              <a16:creationId xmlns:a16="http://schemas.microsoft.com/office/drawing/2014/main" id="{F96C7750-E1BC-624F-895F-F07ECD17AA1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6"/>
        </a:graphicData>
      </a:graphic>
    </xdr:graphicFrame>
    <xdr:clientData/>
  </xdr:twoCellAnchor>
  <xdr:twoCellAnchor>
    <xdr:from>
      <xdr:col>16</xdr:col>
      <xdr:colOff>457835</xdr:colOff>
      <xdr:row>47</xdr:row>
      <xdr:rowOff>47625</xdr:rowOff>
    </xdr:from>
    <xdr:to>
      <xdr:col>21</xdr:col>
      <xdr:colOff>390525</xdr:colOff>
      <xdr:row>59</xdr:row>
      <xdr:rowOff>84201</xdr:rowOff>
    </xdr:to>
    <xdr:graphicFrame macro="">
      <xdr:nvGraphicFramePr>
        <xdr:cNvPr id="18" name="Chart 17">
          <a:extLst>
            <a:ext uri="{FF2B5EF4-FFF2-40B4-BE49-F238E27FC236}">
              <a16:creationId xmlns:a16="http://schemas.microsoft.com/office/drawing/2014/main" id="{02014D1A-26A7-7745-B860-B1FE5192AAC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7"/>
        </a:graphicData>
      </a:graphic>
    </xdr:graphicFrame>
    <xdr:clientData/>
  </xdr:twoCellAnchor>
  <xdr:twoCellAnchor>
    <xdr:from>
      <xdr:col>21</xdr:col>
      <xdr:colOff>548005</xdr:colOff>
      <xdr:row>47</xdr:row>
      <xdr:rowOff>47625</xdr:rowOff>
    </xdr:from>
    <xdr:to>
      <xdr:col>26</xdr:col>
      <xdr:colOff>452120</xdr:colOff>
      <xdr:row>59</xdr:row>
      <xdr:rowOff>84201</xdr:rowOff>
    </xdr:to>
    <xdr:graphicFrame macro="">
      <xdr:nvGraphicFramePr>
        <xdr:cNvPr id="19" name="Chart 18">
          <a:extLst>
            <a:ext uri="{FF2B5EF4-FFF2-40B4-BE49-F238E27FC236}">
              <a16:creationId xmlns:a16="http://schemas.microsoft.com/office/drawing/2014/main" id="{1D6E9DED-D07D-A545-9122-F79657BB33B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8"/>
        </a:graphicData>
      </a:graphic>
    </xdr:graphicFrame>
    <xdr:clientData/>
  </xdr:twoCellAnchor>
  <xdr:twoCellAnchor>
    <xdr:from>
      <xdr:col>27</xdr:col>
      <xdr:colOff>25400</xdr:colOff>
      <xdr:row>47</xdr:row>
      <xdr:rowOff>47625</xdr:rowOff>
    </xdr:from>
    <xdr:to>
      <xdr:col>31</xdr:col>
      <xdr:colOff>542290</xdr:colOff>
      <xdr:row>59</xdr:row>
      <xdr:rowOff>84201</xdr:rowOff>
    </xdr:to>
    <xdr:graphicFrame macro="">
      <xdr:nvGraphicFramePr>
        <xdr:cNvPr id="20" name="Chart 19">
          <a:extLst>
            <a:ext uri="{FF2B5EF4-FFF2-40B4-BE49-F238E27FC236}">
              <a16:creationId xmlns:a16="http://schemas.microsoft.com/office/drawing/2014/main" id="{84D52829-F384-394D-961B-F64F6DAA4A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9"/>
        </a:graphicData>
      </a:graphic>
    </xdr:graphicFrame>
    <xdr:clientData/>
  </xdr:twoCellAnchor>
  <xdr:twoCellAnchor>
    <xdr:from>
      <xdr:col>6</xdr:col>
      <xdr:colOff>233045</xdr:colOff>
      <xdr:row>60</xdr:row>
      <xdr:rowOff>0</xdr:rowOff>
    </xdr:from>
    <xdr:to>
      <xdr:col>11</xdr:col>
      <xdr:colOff>162560</xdr:colOff>
      <xdr:row>72</xdr:row>
      <xdr:rowOff>36576</xdr:rowOff>
    </xdr:to>
    <xdr:graphicFrame macro="">
      <xdr:nvGraphicFramePr>
        <xdr:cNvPr id="21" name="Chart 20">
          <a:extLst>
            <a:ext uri="{FF2B5EF4-FFF2-40B4-BE49-F238E27FC236}">
              <a16:creationId xmlns:a16="http://schemas.microsoft.com/office/drawing/2014/main" id="{A2EB1E7D-87FD-4146-B424-7B1BDF20CB4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0"/>
        </a:graphicData>
      </a:graphic>
    </xdr:graphicFrame>
    <xdr:clientData/>
  </xdr:twoCellAnchor>
  <xdr:twoCellAnchor>
    <xdr:from>
      <xdr:col>1</xdr:col>
      <xdr:colOff>1333500</xdr:colOff>
      <xdr:row>60</xdr:row>
      <xdr:rowOff>0</xdr:rowOff>
    </xdr:from>
    <xdr:to>
      <xdr:col>6</xdr:col>
      <xdr:colOff>104140</xdr:colOff>
      <xdr:row>72</xdr:row>
      <xdr:rowOff>36576</xdr:rowOff>
    </xdr:to>
    <xdr:graphicFrame macro="">
      <xdr:nvGraphicFramePr>
        <xdr:cNvPr id="22" name="Chart 21">
          <a:extLst>
            <a:ext uri="{FF2B5EF4-FFF2-40B4-BE49-F238E27FC236}">
              <a16:creationId xmlns:a16="http://schemas.microsoft.com/office/drawing/2014/main" id="{467AD6EA-D346-9E46-9911-9E95C136F88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1"/>
        </a:graphicData>
      </a:graphic>
    </xdr:graphicFrame>
    <xdr:clientData/>
  </xdr:twoCellAnchor>
  <xdr:twoCellAnchor>
    <xdr:from>
      <xdr:col>11</xdr:col>
      <xdr:colOff>307340</xdr:colOff>
      <xdr:row>60</xdr:row>
      <xdr:rowOff>0</xdr:rowOff>
    </xdr:from>
    <xdr:to>
      <xdr:col>16</xdr:col>
      <xdr:colOff>236855</xdr:colOff>
      <xdr:row>72</xdr:row>
      <xdr:rowOff>36576</xdr:rowOff>
    </xdr:to>
    <xdr:graphicFrame macro="">
      <xdr:nvGraphicFramePr>
        <xdr:cNvPr id="23" name="Chart 22">
          <a:extLst>
            <a:ext uri="{FF2B5EF4-FFF2-40B4-BE49-F238E27FC236}">
              <a16:creationId xmlns:a16="http://schemas.microsoft.com/office/drawing/2014/main" id="{DF92422A-C480-D146-912D-F91C363C5B8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2"/>
        </a:graphicData>
      </a:graphic>
    </xdr:graphicFrame>
    <xdr:clientData/>
  </xdr:twoCellAnchor>
  <xdr:twoCellAnchor>
    <xdr:from>
      <xdr:col>16</xdr:col>
      <xdr:colOff>378460</xdr:colOff>
      <xdr:row>60</xdr:row>
      <xdr:rowOff>0</xdr:rowOff>
    </xdr:from>
    <xdr:to>
      <xdr:col>21</xdr:col>
      <xdr:colOff>311150</xdr:colOff>
      <xdr:row>72</xdr:row>
      <xdr:rowOff>36576</xdr:rowOff>
    </xdr:to>
    <xdr:graphicFrame macro="">
      <xdr:nvGraphicFramePr>
        <xdr:cNvPr id="24" name="Chart 23">
          <a:extLst>
            <a:ext uri="{FF2B5EF4-FFF2-40B4-BE49-F238E27FC236}">
              <a16:creationId xmlns:a16="http://schemas.microsoft.com/office/drawing/2014/main" id="{A57D5DBF-64AD-B14D-8482-27DCA31D301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3"/>
        </a:graphicData>
      </a:graphic>
    </xdr:graphicFrame>
    <xdr:clientData/>
  </xdr:twoCellAnchor>
  <xdr:twoCellAnchor>
    <xdr:from>
      <xdr:col>21</xdr:col>
      <xdr:colOff>452755</xdr:colOff>
      <xdr:row>60</xdr:row>
      <xdr:rowOff>0</xdr:rowOff>
    </xdr:from>
    <xdr:to>
      <xdr:col>26</xdr:col>
      <xdr:colOff>372745</xdr:colOff>
      <xdr:row>72</xdr:row>
      <xdr:rowOff>36576</xdr:rowOff>
    </xdr:to>
    <xdr:graphicFrame macro="">
      <xdr:nvGraphicFramePr>
        <xdr:cNvPr id="25" name="Chart 24">
          <a:extLst>
            <a:ext uri="{FF2B5EF4-FFF2-40B4-BE49-F238E27FC236}">
              <a16:creationId xmlns:a16="http://schemas.microsoft.com/office/drawing/2014/main" id="{899C83A8-0587-6544-BB0F-900EF377CF1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4"/>
        </a:graphicData>
      </a:graphic>
    </xdr:graphicFrame>
    <xdr:clientData/>
  </xdr:twoCellAnchor>
  <xdr:twoCellAnchor>
    <xdr:from>
      <xdr:col>26</xdr:col>
      <xdr:colOff>533400</xdr:colOff>
      <xdr:row>60</xdr:row>
      <xdr:rowOff>0</xdr:rowOff>
    </xdr:from>
    <xdr:to>
      <xdr:col>31</xdr:col>
      <xdr:colOff>447040</xdr:colOff>
      <xdr:row>72</xdr:row>
      <xdr:rowOff>36576</xdr:rowOff>
    </xdr:to>
    <xdr:graphicFrame macro="">
      <xdr:nvGraphicFramePr>
        <xdr:cNvPr id="26" name="Chart 25">
          <a:extLst>
            <a:ext uri="{FF2B5EF4-FFF2-40B4-BE49-F238E27FC236}">
              <a16:creationId xmlns:a16="http://schemas.microsoft.com/office/drawing/2014/main" id="{9920E3B7-E95C-3848-8B19-4DF12ECC7A8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5"/>
        </a:graphicData>
      </a:graphic>
    </xdr:graphicFrame>
    <xdr:clientData/>
  </xdr:twoCellAnchor>
  <xdr:twoCellAnchor>
    <xdr:from>
      <xdr:col>6</xdr:col>
      <xdr:colOff>248920</xdr:colOff>
      <xdr:row>74</xdr:row>
      <xdr:rowOff>0</xdr:rowOff>
    </xdr:from>
    <xdr:to>
      <xdr:col>11</xdr:col>
      <xdr:colOff>178435</xdr:colOff>
      <xdr:row>86</xdr:row>
      <xdr:rowOff>36576</xdr:rowOff>
    </xdr:to>
    <xdr:graphicFrame macro="">
      <xdr:nvGraphicFramePr>
        <xdr:cNvPr id="27" name="Chart 26">
          <a:extLst>
            <a:ext uri="{FF2B5EF4-FFF2-40B4-BE49-F238E27FC236}">
              <a16:creationId xmlns:a16="http://schemas.microsoft.com/office/drawing/2014/main" id="{D910A624-BE38-AC41-8500-6270032F2FC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6"/>
        </a:graphicData>
      </a:graphic>
    </xdr:graphicFrame>
    <xdr:clientData/>
  </xdr:twoCellAnchor>
  <xdr:twoCellAnchor>
    <xdr:from>
      <xdr:col>1</xdr:col>
      <xdr:colOff>1349375</xdr:colOff>
      <xdr:row>74</xdr:row>
      <xdr:rowOff>0</xdr:rowOff>
    </xdr:from>
    <xdr:to>
      <xdr:col>6</xdr:col>
      <xdr:colOff>104140</xdr:colOff>
      <xdr:row>86</xdr:row>
      <xdr:rowOff>36576</xdr:rowOff>
    </xdr:to>
    <xdr:graphicFrame macro="">
      <xdr:nvGraphicFramePr>
        <xdr:cNvPr id="28" name="Chart 27">
          <a:extLst>
            <a:ext uri="{FF2B5EF4-FFF2-40B4-BE49-F238E27FC236}">
              <a16:creationId xmlns:a16="http://schemas.microsoft.com/office/drawing/2014/main" id="{182B1D49-F557-BF42-A738-A65513F8D45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7"/>
        </a:graphicData>
      </a:graphic>
    </xdr:graphicFrame>
    <xdr:clientData/>
  </xdr:twoCellAnchor>
  <xdr:twoCellAnchor>
    <xdr:from>
      <xdr:col>11</xdr:col>
      <xdr:colOff>323215</xdr:colOff>
      <xdr:row>74</xdr:row>
      <xdr:rowOff>0</xdr:rowOff>
    </xdr:from>
    <xdr:to>
      <xdr:col>16</xdr:col>
      <xdr:colOff>252730</xdr:colOff>
      <xdr:row>86</xdr:row>
      <xdr:rowOff>36576</xdr:rowOff>
    </xdr:to>
    <xdr:graphicFrame macro="">
      <xdr:nvGraphicFramePr>
        <xdr:cNvPr id="29" name="Chart 28">
          <a:extLst>
            <a:ext uri="{FF2B5EF4-FFF2-40B4-BE49-F238E27FC236}">
              <a16:creationId xmlns:a16="http://schemas.microsoft.com/office/drawing/2014/main" id="{1283984C-3B96-CF40-96D9-36616E51354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8"/>
        </a:graphicData>
      </a:graphic>
    </xdr:graphicFrame>
    <xdr:clientData/>
  </xdr:twoCellAnchor>
  <xdr:twoCellAnchor>
    <xdr:from>
      <xdr:col>16</xdr:col>
      <xdr:colOff>394335</xdr:colOff>
      <xdr:row>74</xdr:row>
      <xdr:rowOff>0</xdr:rowOff>
    </xdr:from>
    <xdr:to>
      <xdr:col>21</xdr:col>
      <xdr:colOff>327025</xdr:colOff>
      <xdr:row>86</xdr:row>
      <xdr:rowOff>36576</xdr:rowOff>
    </xdr:to>
    <xdr:graphicFrame macro="">
      <xdr:nvGraphicFramePr>
        <xdr:cNvPr id="30" name="Chart 29">
          <a:extLst>
            <a:ext uri="{FF2B5EF4-FFF2-40B4-BE49-F238E27FC236}">
              <a16:creationId xmlns:a16="http://schemas.microsoft.com/office/drawing/2014/main" id="{0FBC1A88-EFE5-AF4D-9C30-453EA7811E0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9"/>
        </a:graphicData>
      </a:graphic>
    </xdr:graphicFrame>
    <xdr:clientData/>
  </xdr:twoCellAnchor>
  <xdr:twoCellAnchor>
    <xdr:from>
      <xdr:col>21</xdr:col>
      <xdr:colOff>468630</xdr:colOff>
      <xdr:row>74</xdr:row>
      <xdr:rowOff>0</xdr:rowOff>
    </xdr:from>
    <xdr:to>
      <xdr:col>26</xdr:col>
      <xdr:colOff>388620</xdr:colOff>
      <xdr:row>86</xdr:row>
      <xdr:rowOff>36576</xdr:rowOff>
    </xdr:to>
    <xdr:graphicFrame macro="">
      <xdr:nvGraphicFramePr>
        <xdr:cNvPr id="31" name="Chart 30">
          <a:extLst>
            <a:ext uri="{FF2B5EF4-FFF2-40B4-BE49-F238E27FC236}">
              <a16:creationId xmlns:a16="http://schemas.microsoft.com/office/drawing/2014/main" id="{156B18A4-6B72-F644-885E-C1D6125F6E6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0"/>
        </a:graphicData>
      </a:graphic>
    </xdr:graphicFrame>
    <xdr:clientData/>
  </xdr:twoCellAnchor>
  <xdr:twoCellAnchor>
    <xdr:from>
      <xdr:col>26</xdr:col>
      <xdr:colOff>549275</xdr:colOff>
      <xdr:row>74</xdr:row>
      <xdr:rowOff>0</xdr:rowOff>
    </xdr:from>
    <xdr:to>
      <xdr:col>31</xdr:col>
      <xdr:colOff>462915</xdr:colOff>
      <xdr:row>86</xdr:row>
      <xdr:rowOff>36576</xdr:rowOff>
    </xdr:to>
    <xdr:graphicFrame macro="">
      <xdr:nvGraphicFramePr>
        <xdr:cNvPr id="32" name="Chart 31">
          <a:extLst>
            <a:ext uri="{FF2B5EF4-FFF2-40B4-BE49-F238E27FC236}">
              <a16:creationId xmlns:a16="http://schemas.microsoft.com/office/drawing/2014/main" id="{E70FE78A-46C9-B443-8708-2433339D378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1"/>
        </a:graphicData>
      </a:graphic>
    </xdr:graphicFrame>
    <xdr:clientData/>
  </xdr:twoCellAnchor>
  <xdr:twoCellAnchor>
    <xdr:from>
      <xdr:col>37</xdr:col>
      <xdr:colOff>471170</xdr:colOff>
      <xdr:row>20</xdr:row>
      <xdr:rowOff>158750</xdr:rowOff>
    </xdr:from>
    <xdr:to>
      <xdr:col>42</xdr:col>
      <xdr:colOff>400685</xdr:colOff>
      <xdr:row>33</xdr:row>
      <xdr:rowOff>4826</xdr:rowOff>
    </xdr:to>
    <xdr:graphicFrame macro="">
      <xdr:nvGraphicFramePr>
        <xdr:cNvPr id="33" name="Chart 32">
          <a:extLst>
            <a:ext uri="{FF2B5EF4-FFF2-40B4-BE49-F238E27FC236}">
              <a16:creationId xmlns:a16="http://schemas.microsoft.com/office/drawing/2014/main" id="{7EF05711-AF00-0F4A-B8D8-A7E9FA11E5D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2"/>
        </a:graphicData>
      </a:graphic>
    </xdr:graphicFrame>
    <xdr:clientData/>
  </xdr:twoCellAnchor>
  <xdr:twoCellAnchor>
    <xdr:from>
      <xdr:col>32</xdr:col>
      <xdr:colOff>460375</xdr:colOff>
      <xdr:row>20</xdr:row>
      <xdr:rowOff>158750</xdr:rowOff>
    </xdr:from>
    <xdr:to>
      <xdr:col>37</xdr:col>
      <xdr:colOff>326390</xdr:colOff>
      <xdr:row>33</xdr:row>
      <xdr:rowOff>4826</xdr:rowOff>
    </xdr:to>
    <xdr:graphicFrame macro="">
      <xdr:nvGraphicFramePr>
        <xdr:cNvPr id="34" name="Chart 33">
          <a:extLst>
            <a:ext uri="{FF2B5EF4-FFF2-40B4-BE49-F238E27FC236}">
              <a16:creationId xmlns:a16="http://schemas.microsoft.com/office/drawing/2014/main" id="{C7B0626E-50D9-8B40-87EF-9BD434FA990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3"/>
        </a:graphicData>
      </a:graphic>
    </xdr:graphicFrame>
    <xdr:clientData/>
  </xdr:twoCellAnchor>
  <xdr:twoCellAnchor>
    <xdr:from>
      <xdr:col>42</xdr:col>
      <xdr:colOff>545465</xdr:colOff>
      <xdr:row>20</xdr:row>
      <xdr:rowOff>158750</xdr:rowOff>
    </xdr:from>
    <xdr:to>
      <xdr:col>47</xdr:col>
      <xdr:colOff>474980</xdr:colOff>
      <xdr:row>33</xdr:row>
      <xdr:rowOff>4826</xdr:rowOff>
    </xdr:to>
    <xdr:graphicFrame macro="">
      <xdr:nvGraphicFramePr>
        <xdr:cNvPr id="35" name="Chart 34">
          <a:extLst>
            <a:ext uri="{FF2B5EF4-FFF2-40B4-BE49-F238E27FC236}">
              <a16:creationId xmlns:a16="http://schemas.microsoft.com/office/drawing/2014/main" id="{C8CEF112-030C-E543-A2A2-1FB19A8F0B0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4"/>
        </a:graphicData>
      </a:graphic>
    </xdr:graphicFrame>
    <xdr:clientData/>
  </xdr:twoCellAnchor>
  <xdr:twoCellAnchor>
    <xdr:from>
      <xdr:col>48</xdr:col>
      <xdr:colOff>29210</xdr:colOff>
      <xdr:row>20</xdr:row>
      <xdr:rowOff>158750</xdr:rowOff>
    </xdr:from>
    <xdr:to>
      <xdr:col>52</xdr:col>
      <xdr:colOff>549275</xdr:colOff>
      <xdr:row>33</xdr:row>
      <xdr:rowOff>4826</xdr:rowOff>
    </xdr:to>
    <xdr:graphicFrame macro="">
      <xdr:nvGraphicFramePr>
        <xdr:cNvPr id="36" name="Chart 35">
          <a:extLst>
            <a:ext uri="{FF2B5EF4-FFF2-40B4-BE49-F238E27FC236}">
              <a16:creationId xmlns:a16="http://schemas.microsoft.com/office/drawing/2014/main" id="{37F88BC3-68FB-2D4B-AB82-8EC74857C3D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5"/>
        </a:graphicData>
      </a:graphic>
    </xdr:graphicFrame>
    <xdr:clientData/>
  </xdr:twoCellAnchor>
  <xdr:twoCellAnchor>
    <xdr:from>
      <xdr:col>53</xdr:col>
      <xdr:colOff>103505</xdr:colOff>
      <xdr:row>20</xdr:row>
      <xdr:rowOff>158750</xdr:rowOff>
    </xdr:from>
    <xdr:to>
      <xdr:col>58</xdr:col>
      <xdr:colOff>23495</xdr:colOff>
      <xdr:row>33</xdr:row>
      <xdr:rowOff>4826</xdr:rowOff>
    </xdr:to>
    <xdr:graphicFrame macro="">
      <xdr:nvGraphicFramePr>
        <xdr:cNvPr id="37" name="Chart 36">
          <a:extLst>
            <a:ext uri="{FF2B5EF4-FFF2-40B4-BE49-F238E27FC236}">
              <a16:creationId xmlns:a16="http://schemas.microsoft.com/office/drawing/2014/main" id="{9FBA90CB-67BA-DA45-A682-C03A617A176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6"/>
        </a:graphicData>
      </a:graphic>
    </xdr:graphicFrame>
    <xdr:clientData/>
  </xdr:twoCellAnchor>
  <xdr:twoCellAnchor>
    <xdr:from>
      <xdr:col>58</xdr:col>
      <xdr:colOff>184150</xdr:colOff>
      <xdr:row>20</xdr:row>
      <xdr:rowOff>158750</xdr:rowOff>
    </xdr:from>
    <xdr:to>
      <xdr:col>62</xdr:col>
      <xdr:colOff>685165</xdr:colOff>
      <xdr:row>33</xdr:row>
      <xdr:rowOff>4826</xdr:rowOff>
    </xdr:to>
    <xdr:graphicFrame macro="">
      <xdr:nvGraphicFramePr>
        <xdr:cNvPr id="38" name="Chart 37">
          <a:extLst>
            <a:ext uri="{FF2B5EF4-FFF2-40B4-BE49-F238E27FC236}">
              <a16:creationId xmlns:a16="http://schemas.microsoft.com/office/drawing/2014/main" id="{658D52B7-A92B-AE40-8084-8311E43209B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7"/>
        </a:graphicData>
      </a:graphic>
    </xdr:graphicFrame>
    <xdr:clientData/>
  </xdr:twoCellAnchor>
  <xdr:twoCellAnchor>
    <xdr:from>
      <xdr:col>37</xdr:col>
      <xdr:colOff>248920</xdr:colOff>
      <xdr:row>33</xdr:row>
      <xdr:rowOff>63500</xdr:rowOff>
    </xdr:from>
    <xdr:to>
      <xdr:col>42</xdr:col>
      <xdr:colOff>178435</xdr:colOff>
      <xdr:row>45</xdr:row>
      <xdr:rowOff>100076</xdr:rowOff>
    </xdr:to>
    <xdr:graphicFrame macro="">
      <xdr:nvGraphicFramePr>
        <xdr:cNvPr id="39" name="Chart 38">
          <a:extLst>
            <a:ext uri="{FF2B5EF4-FFF2-40B4-BE49-F238E27FC236}">
              <a16:creationId xmlns:a16="http://schemas.microsoft.com/office/drawing/2014/main" id="{F8FA4954-ABD9-0148-A951-0BBFFA931B2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8"/>
        </a:graphicData>
      </a:graphic>
    </xdr:graphicFrame>
    <xdr:clientData/>
  </xdr:twoCellAnchor>
  <xdr:twoCellAnchor>
    <xdr:from>
      <xdr:col>32</xdr:col>
      <xdr:colOff>238125</xdr:colOff>
      <xdr:row>33</xdr:row>
      <xdr:rowOff>63500</xdr:rowOff>
    </xdr:from>
    <xdr:to>
      <xdr:col>37</xdr:col>
      <xdr:colOff>104140</xdr:colOff>
      <xdr:row>45</xdr:row>
      <xdr:rowOff>100076</xdr:rowOff>
    </xdr:to>
    <xdr:graphicFrame macro="">
      <xdr:nvGraphicFramePr>
        <xdr:cNvPr id="40" name="Chart 39">
          <a:extLst>
            <a:ext uri="{FF2B5EF4-FFF2-40B4-BE49-F238E27FC236}">
              <a16:creationId xmlns:a16="http://schemas.microsoft.com/office/drawing/2014/main" id="{4880969F-D7F1-2E4B-A00B-24C2124E01B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9"/>
        </a:graphicData>
      </a:graphic>
    </xdr:graphicFrame>
    <xdr:clientData/>
  </xdr:twoCellAnchor>
  <xdr:twoCellAnchor>
    <xdr:from>
      <xdr:col>42</xdr:col>
      <xdr:colOff>323215</xdr:colOff>
      <xdr:row>33</xdr:row>
      <xdr:rowOff>63500</xdr:rowOff>
    </xdr:from>
    <xdr:to>
      <xdr:col>47</xdr:col>
      <xdr:colOff>252730</xdr:colOff>
      <xdr:row>45</xdr:row>
      <xdr:rowOff>100076</xdr:rowOff>
    </xdr:to>
    <xdr:graphicFrame macro="">
      <xdr:nvGraphicFramePr>
        <xdr:cNvPr id="41" name="Chart 40">
          <a:extLst>
            <a:ext uri="{FF2B5EF4-FFF2-40B4-BE49-F238E27FC236}">
              <a16:creationId xmlns:a16="http://schemas.microsoft.com/office/drawing/2014/main" id="{5DFE4AC2-5D90-E940-9249-A37397C1CAD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0"/>
        </a:graphicData>
      </a:graphic>
    </xdr:graphicFrame>
    <xdr:clientData/>
  </xdr:twoCellAnchor>
  <xdr:twoCellAnchor>
    <xdr:from>
      <xdr:col>47</xdr:col>
      <xdr:colOff>394335</xdr:colOff>
      <xdr:row>33</xdr:row>
      <xdr:rowOff>63500</xdr:rowOff>
    </xdr:from>
    <xdr:to>
      <xdr:col>52</xdr:col>
      <xdr:colOff>327025</xdr:colOff>
      <xdr:row>45</xdr:row>
      <xdr:rowOff>100076</xdr:rowOff>
    </xdr:to>
    <xdr:graphicFrame macro="">
      <xdr:nvGraphicFramePr>
        <xdr:cNvPr id="42" name="Chart 41">
          <a:extLst>
            <a:ext uri="{FF2B5EF4-FFF2-40B4-BE49-F238E27FC236}">
              <a16:creationId xmlns:a16="http://schemas.microsoft.com/office/drawing/2014/main" id="{5747B5C7-4836-AF4D-945F-4A1B243CC25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1"/>
        </a:graphicData>
      </a:graphic>
    </xdr:graphicFrame>
    <xdr:clientData/>
  </xdr:twoCellAnchor>
  <xdr:twoCellAnchor>
    <xdr:from>
      <xdr:col>52</xdr:col>
      <xdr:colOff>468630</xdr:colOff>
      <xdr:row>33</xdr:row>
      <xdr:rowOff>63500</xdr:rowOff>
    </xdr:from>
    <xdr:to>
      <xdr:col>57</xdr:col>
      <xdr:colOff>388620</xdr:colOff>
      <xdr:row>45</xdr:row>
      <xdr:rowOff>100076</xdr:rowOff>
    </xdr:to>
    <xdr:graphicFrame macro="">
      <xdr:nvGraphicFramePr>
        <xdr:cNvPr id="43" name="Chart 42">
          <a:extLst>
            <a:ext uri="{FF2B5EF4-FFF2-40B4-BE49-F238E27FC236}">
              <a16:creationId xmlns:a16="http://schemas.microsoft.com/office/drawing/2014/main" id="{D403CBB3-35E1-6C41-AF9C-9C8415B19DF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2"/>
        </a:graphicData>
      </a:graphic>
    </xdr:graphicFrame>
    <xdr:clientData/>
  </xdr:twoCellAnchor>
  <xdr:twoCellAnchor>
    <xdr:from>
      <xdr:col>57</xdr:col>
      <xdr:colOff>549275</xdr:colOff>
      <xdr:row>33</xdr:row>
      <xdr:rowOff>63500</xdr:rowOff>
    </xdr:from>
    <xdr:to>
      <xdr:col>62</xdr:col>
      <xdr:colOff>462915</xdr:colOff>
      <xdr:row>45</xdr:row>
      <xdr:rowOff>100076</xdr:rowOff>
    </xdr:to>
    <xdr:graphicFrame macro="">
      <xdr:nvGraphicFramePr>
        <xdr:cNvPr id="44" name="Chart 43">
          <a:extLst>
            <a:ext uri="{FF2B5EF4-FFF2-40B4-BE49-F238E27FC236}">
              <a16:creationId xmlns:a16="http://schemas.microsoft.com/office/drawing/2014/main" id="{18C25199-E8F4-7543-A522-09A6175DE77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3"/>
        </a:graphicData>
      </a:graphic>
    </xdr:graphicFrame>
    <xdr:clientData/>
  </xdr:twoCellAnchor>
  <xdr:twoCellAnchor>
    <xdr:from>
      <xdr:col>37</xdr:col>
      <xdr:colOff>137795</xdr:colOff>
      <xdr:row>47</xdr:row>
      <xdr:rowOff>0</xdr:rowOff>
    </xdr:from>
    <xdr:to>
      <xdr:col>42</xdr:col>
      <xdr:colOff>67310</xdr:colOff>
      <xdr:row>59</xdr:row>
      <xdr:rowOff>36576</xdr:rowOff>
    </xdr:to>
    <xdr:graphicFrame macro="">
      <xdr:nvGraphicFramePr>
        <xdr:cNvPr id="45" name="Chart 44">
          <a:extLst>
            <a:ext uri="{FF2B5EF4-FFF2-40B4-BE49-F238E27FC236}">
              <a16:creationId xmlns:a16="http://schemas.microsoft.com/office/drawing/2014/main" id="{1F0BE167-062B-264B-949E-5C760BB45F9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4"/>
        </a:graphicData>
      </a:graphic>
    </xdr:graphicFrame>
    <xdr:clientData/>
  </xdr:twoCellAnchor>
  <xdr:twoCellAnchor>
    <xdr:from>
      <xdr:col>32</xdr:col>
      <xdr:colOff>127000</xdr:colOff>
      <xdr:row>47</xdr:row>
      <xdr:rowOff>0</xdr:rowOff>
    </xdr:from>
    <xdr:to>
      <xdr:col>36</xdr:col>
      <xdr:colOff>580390</xdr:colOff>
      <xdr:row>59</xdr:row>
      <xdr:rowOff>36576</xdr:rowOff>
    </xdr:to>
    <xdr:graphicFrame macro="">
      <xdr:nvGraphicFramePr>
        <xdr:cNvPr id="46" name="Chart 45">
          <a:extLst>
            <a:ext uri="{FF2B5EF4-FFF2-40B4-BE49-F238E27FC236}">
              <a16:creationId xmlns:a16="http://schemas.microsoft.com/office/drawing/2014/main" id="{1466DF4E-B3A1-1E4B-92FE-900120074D5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5"/>
        </a:graphicData>
      </a:graphic>
    </xdr:graphicFrame>
    <xdr:clientData/>
  </xdr:twoCellAnchor>
  <xdr:twoCellAnchor>
    <xdr:from>
      <xdr:col>42</xdr:col>
      <xdr:colOff>212090</xdr:colOff>
      <xdr:row>47</xdr:row>
      <xdr:rowOff>0</xdr:rowOff>
    </xdr:from>
    <xdr:to>
      <xdr:col>47</xdr:col>
      <xdr:colOff>141605</xdr:colOff>
      <xdr:row>59</xdr:row>
      <xdr:rowOff>36576</xdr:rowOff>
    </xdr:to>
    <xdr:graphicFrame macro="">
      <xdr:nvGraphicFramePr>
        <xdr:cNvPr id="47" name="Chart 46">
          <a:extLst>
            <a:ext uri="{FF2B5EF4-FFF2-40B4-BE49-F238E27FC236}">
              <a16:creationId xmlns:a16="http://schemas.microsoft.com/office/drawing/2014/main" id="{5CBA1D78-5F8D-4C42-BD2E-ED521443174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6"/>
        </a:graphicData>
      </a:graphic>
    </xdr:graphicFrame>
    <xdr:clientData/>
  </xdr:twoCellAnchor>
  <xdr:twoCellAnchor>
    <xdr:from>
      <xdr:col>47</xdr:col>
      <xdr:colOff>283210</xdr:colOff>
      <xdr:row>47</xdr:row>
      <xdr:rowOff>0</xdr:rowOff>
    </xdr:from>
    <xdr:to>
      <xdr:col>52</xdr:col>
      <xdr:colOff>215900</xdr:colOff>
      <xdr:row>59</xdr:row>
      <xdr:rowOff>36576</xdr:rowOff>
    </xdr:to>
    <xdr:graphicFrame macro="">
      <xdr:nvGraphicFramePr>
        <xdr:cNvPr id="48" name="Chart 47">
          <a:extLst>
            <a:ext uri="{FF2B5EF4-FFF2-40B4-BE49-F238E27FC236}">
              <a16:creationId xmlns:a16="http://schemas.microsoft.com/office/drawing/2014/main" id="{9A2DC2D0-D138-3E4D-AE1F-1A5CAD34677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7"/>
        </a:graphicData>
      </a:graphic>
    </xdr:graphicFrame>
    <xdr:clientData/>
  </xdr:twoCellAnchor>
  <xdr:twoCellAnchor>
    <xdr:from>
      <xdr:col>52</xdr:col>
      <xdr:colOff>357505</xdr:colOff>
      <xdr:row>47</xdr:row>
      <xdr:rowOff>0</xdr:rowOff>
    </xdr:from>
    <xdr:to>
      <xdr:col>57</xdr:col>
      <xdr:colOff>277495</xdr:colOff>
      <xdr:row>59</xdr:row>
      <xdr:rowOff>36576</xdr:rowOff>
    </xdr:to>
    <xdr:graphicFrame macro="">
      <xdr:nvGraphicFramePr>
        <xdr:cNvPr id="49" name="Chart 48">
          <a:extLst>
            <a:ext uri="{FF2B5EF4-FFF2-40B4-BE49-F238E27FC236}">
              <a16:creationId xmlns:a16="http://schemas.microsoft.com/office/drawing/2014/main" id="{5901D4BF-F44B-2341-9412-EBC25D3AE42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8"/>
        </a:graphicData>
      </a:graphic>
    </xdr:graphicFrame>
    <xdr:clientData/>
  </xdr:twoCellAnchor>
  <xdr:twoCellAnchor>
    <xdr:from>
      <xdr:col>57</xdr:col>
      <xdr:colOff>438150</xdr:colOff>
      <xdr:row>47</xdr:row>
      <xdr:rowOff>0</xdr:rowOff>
    </xdr:from>
    <xdr:to>
      <xdr:col>62</xdr:col>
      <xdr:colOff>351790</xdr:colOff>
      <xdr:row>59</xdr:row>
      <xdr:rowOff>36576</xdr:rowOff>
    </xdr:to>
    <xdr:graphicFrame macro="">
      <xdr:nvGraphicFramePr>
        <xdr:cNvPr id="50" name="Chart 49">
          <a:extLst>
            <a:ext uri="{FF2B5EF4-FFF2-40B4-BE49-F238E27FC236}">
              <a16:creationId xmlns:a16="http://schemas.microsoft.com/office/drawing/2014/main" id="{44E8CC5C-6FBE-7142-A33D-350C331599C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9"/>
        </a:graphicData>
      </a:graphic>
    </xdr:graphicFrame>
    <xdr:clientData/>
  </xdr:twoCellAnchor>
  <xdr:twoCellAnchor>
    <xdr:from>
      <xdr:col>37</xdr:col>
      <xdr:colOff>42545</xdr:colOff>
      <xdr:row>59</xdr:row>
      <xdr:rowOff>142875</xdr:rowOff>
    </xdr:from>
    <xdr:to>
      <xdr:col>41</xdr:col>
      <xdr:colOff>559435</xdr:colOff>
      <xdr:row>71</xdr:row>
      <xdr:rowOff>179451</xdr:rowOff>
    </xdr:to>
    <xdr:graphicFrame macro="">
      <xdr:nvGraphicFramePr>
        <xdr:cNvPr id="51" name="Chart 50">
          <a:extLst>
            <a:ext uri="{FF2B5EF4-FFF2-40B4-BE49-F238E27FC236}">
              <a16:creationId xmlns:a16="http://schemas.microsoft.com/office/drawing/2014/main" id="{3F270194-CE31-0043-97AB-B6F5504EC04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0"/>
        </a:graphicData>
      </a:graphic>
    </xdr:graphicFrame>
    <xdr:clientData/>
  </xdr:twoCellAnchor>
  <xdr:twoCellAnchor>
    <xdr:from>
      <xdr:col>32</xdr:col>
      <xdr:colOff>31750</xdr:colOff>
      <xdr:row>59</xdr:row>
      <xdr:rowOff>142875</xdr:rowOff>
    </xdr:from>
    <xdr:to>
      <xdr:col>36</xdr:col>
      <xdr:colOff>485140</xdr:colOff>
      <xdr:row>71</xdr:row>
      <xdr:rowOff>179451</xdr:rowOff>
    </xdr:to>
    <xdr:graphicFrame macro="">
      <xdr:nvGraphicFramePr>
        <xdr:cNvPr id="52" name="Chart 51">
          <a:extLst>
            <a:ext uri="{FF2B5EF4-FFF2-40B4-BE49-F238E27FC236}">
              <a16:creationId xmlns:a16="http://schemas.microsoft.com/office/drawing/2014/main" id="{E11DB8FA-21D1-D34A-B111-00341E255B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1"/>
        </a:graphicData>
      </a:graphic>
    </xdr:graphicFrame>
    <xdr:clientData/>
  </xdr:twoCellAnchor>
  <xdr:twoCellAnchor>
    <xdr:from>
      <xdr:col>42</xdr:col>
      <xdr:colOff>116840</xdr:colOff>
      <xdr:row>59</xdr:row>
      <xdr:rowOff>142875</xdr:rowOff>
    </xdr:from>
    <xdr:to>
      <xdr:col>47</xdr:col>
      <xdr:colOff>46355</xdr:colOff>
      <xdr:row>71</xdr:row>
      <xdr:rowOff>179451</xdr:rowOff>
    </xdr:to>
    <xdr:graphicFrame macro="">
      <xdr:nvGraphicFramePr>
        <xdr:cNvPr id="53" name="Chart 52">
          <a:extLst>
            <a:ext uri="{FF2B5EF4-FFF2-40B4-BE49-F238E27FC236}">
              <a16:creationId xmlns:a16="http://schemas.microsoft.com/office/drawing/2014/main" id="{BFDA5722-2511-344A-A2C9-AB597AB66F6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2"/>
        </a:graphicData>
      </a:graphic>
    </xdr:graphicFrame>
    <xdr:clientData/>
  </xdr:twoCellAnchor>
  <xdr:twoCellAnchor>
    <xdr:from>
      <xdr:col>47</xdr:col>
      <xdr:colOff>187960</xdr:colOff>
      <xdr:row>59</xdr:row>
      <xdr:rowOff>142875</xdr:rowOff>
    </xdr:from>
    <xdr:to>
      <xdr:col>52</xdr:col>
      <xdr:colOff>120650</xdr:colOff>
      <xdr:row>71</xdr:row>
      <xdr:rowOff>179451</xdr:rowOff>
    </xdr:to>
    <xdr:graphicFrame macro="">
      <xdr:nvGraphicFramePr>
        <xdr:cNvPr id="54" name="Chart 53">
          <a:extLst>
            <a:ext uri="{FF2B5EF4-FFF2-40B4-BE49-F238E27FC236}">
              <a16:creationId xmlns:a16="http://schemas.microsoft.com/office/drawing/2014/main" id="{DA469597-6BD3-1446-93F4-EA07DED82AD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3"/>
        </a:graphicData>
      </a:graphic>
    </xdr:graphicFrame>
    <xdr:clientData/>
  </xdr:twoCellAnchor>
  <xdr:twoCellAnchor>
    <xdr:from>
      <xdr:col>52</xdr:col>
      <xdr:colOff>262255</xdr:colOff>
      <xdr:row>59</xdr:row>
      <xdr:rowOff>142875</xdr:rowOff>
    </xdr:from>
    <xdr:to>
      <xdr:col>57</xdr:col>
      <xdr:colOff>182245</xdr:colOff>
      <xdr:row>71</xdr:row>
      <xdr:rowOff>179451</xdr:rowOff>
    </xdr:to>
    <xdr:graphicFrame macro="">
      <xdr:nvGraphicFramePr>
        <xdr:cNvPr id="55" name="Chart 54">
          <a:extLst>
            <a:ext uri="{FF2B5EF4-FFF2-40B4-BE49-F238E27FC236}">
              <a16:creationId xmlns:a16="http://schemas.microsoft.com/office/drawing/2014/main" id="{6A5B7625-3ACF-6D47-BB81-9D0F7797F5C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4"/>
        </a:graphicData>
      </a:graphic>
    </xdr:graphicFrame>
    <xdr:clientData/>
  </xdr:twoCellAnchor>
  <xdr:twoCellAnchor>
    <xdr:from>
      <xdr:col>57</xdr:col>
      <xdr:colOff>342900</xdr:colOff>
      <xdr:row>59</xdr:row>
      <xdr:rowOff>142875</xdr:rowOff>
    </xdr:from>
    <xdr:to>
      <xdr:col>62</xdr:col>
      <xdr:colOff>256540</xdr:colOff>
      <xdr:row>71</xdr:row>
      <xdr:rowOff>179451</xdr:rowOff>
    </xdr:to>
    <xdr:graphicFrame macro="">
      <xdr:nvGraphicFramePr>
        <xdr:cNvPr id="56" name="Chart 55">
          <a:extLst>
            <a:ext uri="{FF2B5EF4-FFF2-40B4-BE49-F238E27FC236}">
              <a16:creationId xmlns:a16="http://schemas.microsoft.com/office/drawing/2014/main" id="{36142389-3FD0-AF4F-AA2C-98E03D67054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5"/>
        </a:graphicData>
      </a:graphic>
    </xdr:graphicFrame>
    <xdr:clientData/>
  </xdr:twoCellAnchor>
  <xdr:twoCellAnchor>
    <xdr:from>
      <xdr:col>36</xdr:col>
      <xdr:colOff>566420</xdr:colOff>
      <xdr:row>73</xdr:row>
      <xdr:rowOff>111125</xdr:rowOff>
    </xdr:from>
    <xdr:to>
      <xdr:col>41</xdr:col>
      <xdr:colOff>495935</xdr:colOff>
      <xdr:row>85</xdr:row>
      <xdr:rowOff>147701</xdr:rowOff>
    </xdr:to>
    <xdr:graphicFrame macro="">
      <xdr:nvGraphicFramePr>
        <xdr:cNvPr id="57" name="Chart 56">
          <a:extLst>
            <a:ext uri="{FF2B5EF4-FFF2-40B4-BE49-F238E27FC236}">
              <a16:creationId xmlns:a16="http://schemas.microsoft.com/office/drawing/2014/main" id="{D87B2935-D479-8C4D-8B2E-7F246848122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6"/>
        </a:graphicData>
      </a:graphic>
    </xdr:graphicFrame>
    <xdr:clientData/>
  </xdr:twoCellAnchor>
  <xdr:twoCellAnchor>
    <xdr:from>
      <xdr:col>31</xdr:col>
      <xdr:colOff>555625</xdr:colOff>
      <xdr:row>73</xdr:row>
      <xdr:rowOff>111125</xdr:rowOff>
    </xdr:from>
    <xdr:to>
      <xdr:col>36</xdr:col>
      <xdr:colOff>421640</xdr:colOff>
      <xdr:row>85</xdr:row>
      <xdr:rowOff>147701</xdr:rowOff>
    </xdr:to>
    <xdr:graphicFrame macro="">
      <xdr:nvGraphicFramePr>
        <xdr:cNvPr id="58" name="Chart 57">
          <a:extLst>
            <a:ext uri="{FF2B5EF4-FFF2-40B4-BE49-F238E27FC236}">
              <a16:creationId xmlns:a16="http://schemas.microsoft.com/office/drawing/2014/main" id="{7CC34336-CB7B-A145-81DE-D60D00442E9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7"/>
        </a:graphicData>
      </a:graphic>
    </xdr:graphicFrame>
    <xdr:clientData/>
  </xdr:twoCellAnchor>
  <xdr:twoCellAnchor>
    <xdr:from>
      <xdr:col>42</xdr:col>
      <xdr:colOff>53340</xdr:colOff>
      <xdr:row>73</xdr:row>
      <xdr:rowOff>111125</xdr:rowOff>
    </xdr:from>
    <xdr:to>
      <xdr:col>46</xdr:col>
      <xdr:colOff>570230</xdr:colOff>
      <xdr:row>85</xdr:row>
      <xdr:rowOff>147701</xdr:rowOff>
    </xdr:to>
    <xdr:graphicFrame macro="">
      <xdr:nvGraphicFramePr>
        <xdr:cNvPr id="59" name="Chart 58">
          <a:extLst>
            <a:ext uri="{FF2B5EF4-FFF2-40B4-BE49-F238E27FC236}">
              <a16:creationId xmlns:a16="http://schemas.microsoft.com/office/drawing/2014/main" id="{7F916414-20C2-C642-AAB2-3136B3CBC73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8"/>
        </a:graphicData>
      </a:graphic>
    </xdr:graphicFrame>
    <xdr:clientData/>
  </xdr:twoCellAnchor>
  <xdr:twoCellAnchor>
    <xdr:from>
      <xdr:col>47</xdr:col>
      <xdr:colOff>124460</xdr:colOff>
      <xdr:row>73</xdr:row>
      <xdr:rowOff>111125</xdr:rowOff>
    </xdr:from>
    <xdr:to>
      <xdr:col>52</xdr:col>
      <xdr:colOff>57150</xdr:colOff>
      <xdr:row>85</xdr:row>
      <xdr:rowOff>147701</xdr:rowOff>
    </xdr:to>
    <xdr:graphicFrame macro="">
      <xdr:nvGraphicFramePr>
        <xdr:cNvPr id="60" name="Chart 59">
          <a:extLst>
            <a:ext uri="{FF2B5EF4-FFF2-40B4-BE49-F238E27FC236}">
              <a16:creationId xmlns:a16="http://schemas.microsoft.com/office/drawing/2014/main" id="{7B4ED6BF-CFBB-8D49-9E3A-97812BC8ADF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9"/>
        </a:graphicData>
      </a:graphic>
    </xdr:graphicFrame>
    <xdr:clientData/>
  </xdr:twoCellAnchor>
  <xdr:twoCellAnchor>
    <xdr:from>
      <xdr:col>52</xdr:col>
      <xdr:colOff>198755</xdr:colOff>
      <xdr:row>73</xdr:row>
      <xdr:rowOff>111125</xdr:rowOff>
    </xdr:from>
    <xdr:to>
      <xdr:col>57</xdr:col>
      <xdr:colOff>118745</xdr:colOff>
      <xdr:row>85</xdr:row>
      <xdr:rowOff>147701</xdr:rowOff>
    </xdr:to>
    <xdr:graphicFrame macro="">
      <xdr:nvGraphicFramePr>
        <xdr:cNvPr id="61" name="Chart 60">
          <a:extLst>
            <a:ext uri="{FF2B5EF4-FFF2-40B4-BE49-F238E27FC236}">
              <a16:creationId xmlns:a16="http://schemas.microsoft.com/office/drawing/2014/main" id="{599BC921-AB87-9948-853B-A04109A0F97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0"/>
        </a:graphicData>
      </a:graphic>
    </xdr:graphicFrame>
    <xdr:clientData/>
  </xdr:twoCellAnchor>
  <xdr:twoCellAnchor>
    <xdr:from>
      <xdr:col>57</xdr:col>
      <xdr:colOff>279400</xdr:colOff>
      <xdr:row>73</xdr:row>
      <xdr:rowOff>111125</xdr:rowOff>
    </xdr:from>
    <xdr:to>
      <xdr:col>62</xdr:col>
      <xdr:colOff>193040</xdr:colOff>
      <xdr:row>85</xdr:row>
      <xdr:rowOff>147701</xdr:rowOff>
    </xdr:to>
    <xdr:graphicFrame macro="">
      <xdr:nvGraphicFramePr>
        <xdr:cNvPr id="62" name="Chart 61">
          <a:extLst>
            <a:ext uri="{FF2B5EF4-FFF2-40B4-BE49-F238E27FC236}">
              <a16:creationId xmlns:a16="http://schemas.microsoft.com/office/drawing/2014/main" id="{F81E2985-7BA6-8C4A-A317-F23803C4D75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25854</xdr:colOff>
      <xdr:row>3</xdr:row>
      <xdr:rowOff>17690</xdr:rowOff>
    </xdr:from>
    <xdr:to>
      <xdr:col>16</xdr:col>
      <xdr:colOff>268742</xdr:colOff>
      <xdr:row>12</xdr:row>
      <xdr:rowOff>131990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D6D26703-DADC-614A-A6E4-DD02D33410C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sjcrh-my.sharepoint.com/personal/dblair_stjude_org/Documents/Manuscripts/Maowei%20Projects/Non-directed%20analysis/Paper%20Draft%20and%20SI/Final%20fold/Copy%20Editing/FINAL%20Excel-all-Final-sheet%20number-RV9.xlsx" TargetMode="External"/><Relationship Id="rId1" Type="http://schemas.openxmlformats.org/officeDocument/2006/relationships/externalLinkPath" Target="FINAL%20Excel-all-Final-sheet%20number-RV9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Contents"/>
      <sheetName val="1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8"/>
      <sheetName val="19"/>
      <sheetName val="20"/>
      <sheetName val="21"/>
      <sheetName val="22"/>
      <sheetName val="23"/>
      <sheetName val="24"/>
      <sheetName val="25"/>
      <sheetName val="26"/>
      <sheetName val="27"/>
      <sheetName val="28"/>
      <sheetName val="29"/>
      <sheetName val="30"/>
      <sheetName val="31"/>
      <sheetName val="32"/>
      <sheetName val="33"/>
      <sheetName val="34"/>
      <sheetName val="35"/>
      <sheetName val="36"/>
      <sheetName val="37"/>
      <sheetName val="38"/>
      <sheetName val="39"/>
      <sheetName val="40"/>
      <sheetName val="41"/>
      <sheetName val="42"/>
      <sheetName val="43"/>
      <sheetName val="44"/>
      <sheetName val="45"/>
      <sheetName val="46"/>
      <sheetName val="47"/>
      <sheetName val="48"/>
      <sheetName val="49"/>
      <sheetName val="50"/>
      <sheetName val="51"/>
      <sheetName val="52"/>
      <sheetName val="53"/>
      <sheetName val="54"/>
      <sheetName val="55"/>
      <sheetName val="56"/>
      <sheetName val="57"/>
      <sheetName val="58"/>
      <sheetName val="59"/>
      <sheetName val="60"/>
    </sheetNames>
    <sheetDataSet>
      <sheetData sheetId="0"/>
      <sheetData sheetId="1"/>
      <sheetData sheetId="2"/>
      <sheetData sheetId="3">
        <row r="18">
          <cell r="C18" t="str">
            <v>S6</v>
          </cell>
          <cell r="D18" t="str">
            <v>S7</v>
          </cell>
          <cell r="E18" t="str">
            <v>S8</v>
          </cell>
          <cell r="F18" t="str">
            <v>S9</v>
          </cell>
          <cell r="G18" t="str">
            <v>S10</v>
          </cell>
          <cell r="H18" t="str">
            <v>S11</v>
          </cell>
          <cell r="I18" t="str">
            <v>S12</v>
          </cell>
          <cell r="J18" t="str">
            <v>S13</v>
          </cell>
          <cell r="K18" t="str">
            <v>S14</v>
          </cell>
          <cell r="L18" t="str">
            <v>S15</v>
          </cell>
          <cell r="M18" t="str">
            <v>S16</v>
          </cell>
          <cell r="N18" t="str">
            <v>S17</v>
          </cell>
          <cell r="O18" t="str">
            <v>S18</v>
          </cell>
          <cell r="P18" t="str">
            <v>S19</v>
          </cell>
          <cell r="Q18" t="str">
            <v>S20</v>
          </cell>
          <cell r="R18" t="str">
            <v>S21</v>
          </cell>
          <cell r="S18" t="str">
            <v>S22</v>
          </cell>
          <cell r="T18" t="str">
            <v>S23</v>
          </cell>
          <cell r="U18" t="str">
            <v>S24</v>
          </cell>
          <cell r="V18" t="str">
            <v>S25</v>
          </cell>
          <cell r="W18" t="str">
            <v>S26</v>
          </cell>
          <cell r="X18" t="str">
            <v>S27</v>
          </cell>
          <cell r="Y18" t="str">
            <v>S28</v>
          </cell>
          <cell r="Z18" t="str">
            <v>S29</v>
          </cell>
          <cell r="AA18" t="str">
            <v>S30</v>
          </cell>
          <cell r="AB18" t="str">
            <v>S31</v>
          </cell>
          <cell r="AC18" t="str">
            <v>S32</v>
          </cell>
          <cell r="AD18" t="str">
            <v>S33</v>
          </cell>
          <cell r="AE18" t="str">
            <v>S34</v>
          </cell>
          <cell r="AF18" t="str">
            <v>S35</v>
          </cell>
          <cell r="AG18" t="str">
            <v>S36</v>
          </cell>
          <cell r="AH18" t="str">
            <v>S37</v>
          </cell>
          <cell r="AI18" t="str">
            <v>S38</v>
          </cell>
          <cell r="AJ18" t="str">
            <v>S39</v>
          </cell>
          <cell r="AK18" t="str">
            <v>S40</v>
          </cell>
          <cell r="AL18" t="str">
            <v>S41</v>
          </cell>
          <cell r="AM18" t="str">
            <v>S42</v>
          </cell>
          <cell r="AN18" t="str">
            <v>S43</v>
          </cell>
          <cell r="AO18" t="str">
            <v>S44</v>
          </cell>
          <cell r="AP18" t="str">
            <v>S45</v>
          </cell>
          <cell r="AQ18" t="str">
            <v>S46</v>
          </cell>
          <cell r="AR18" t="str">
            <v>S47</v>
          </cell>
          <cell r="AS18" t="str">
            <v>S48</v>
          </cell>
          <cell r="AT18" t="str">
            <v>S49</v>
          </cell>
          <cell r="AU18" t="str">
            <v>S50</v>
          </cell>
          <cell r="AV18" t="str">
            <v>S51</v>
          </cell>
          <cell r="AW18" t="str">
            <v>S52</v>
          </cell>
          <cell r="AX18" t="str">
            <v>S53</v>
          </cell>
          <cell r="AY18" t="str">
            <v>S54</v>
          </cell>
          <cell r="AZ18" t="str">
            <v>S55</v>
          </cell>
          <cell r="BA18" t="str">
            <v>S56</v>
          </cell>
          <cell r="BB18" t="str">
            <v>S57</v>
          </cell>
          <cell r="BC18" t="str">
            <v>S58</v>
          </cell>
          <cell r="BD18" t="str">
            <v>S59</v>
          </cell>
          <cell r="BE18" t="str">
            <v>S60</v>
          </cell>
          <cell r="BF18" t="str">
            <v>S61</v>
          </cell>
          <cell r="BG18" t="str">
            <v>S62</v>
          </cell>
          <cell r="BH18" t="str">
            <v>S63</v>
          </cell>
          <cell r="BI18" t="str">
            <v>S64</v>
          </cell>
          <cell r="BJ18" t="str">
            <v>S65</v>
          </cell>
        </row>
        <row r="19">
          <cell r="B19">
            <v>0</v>
          </cell>
          <cell r="C19">
            <v>0</v>
          </cell>
          <cell r="D19">
            <v>0</v>
          </cell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0</v>
          </cell>
          <cell r="R19">
            <v>0</v>
          </cell>
          <cell r="S19">
            <v>0</v>
          </cell>
          <cell r="T19">
            <v>0</v>
          </cell>
          <cell r="U19">
            <v>0</v>
          </cell>
          <cell r="V19">
            <v>0</v>
          </cell>
          <cell r="W19">
            <v>0</v>
          </cell>
          <cell r="X19">
            <v>0</v>
          </cell>
          <cell r="Y19">
            <v>0</v>
          </cell>
          <cell r="Z19">
            <v>0</v>
          </cell>
          <cell r="AA19">
            <v>0</v>
          </cell>
          <cell r="AB19">
            <v>0</v>
          </cell>
          <cell r="AC19">
            <v>0</v>
          </cell>
          <cell r="AD19">
            <v>0</v>
          </cell>
          <cell r="AE19">
            <v>0</v>
          </cell>
          <cell r="AF19">
            <v>0</v>
          </cell>
          <cell r="AG19">
            <v>0</v>
          </cell>
          <cell r="AH19">
            <v>0</v>
          </cell>
          <cell r="AI19">
            <v>0</v>
          </cell>
          <cell r="AJ19">
            <v>0</v>
          </cell>
          <cell r="AK19">
            <v>0</v>
          </cell>
          <cell r="AL19">
            <v>0</v>
          </cell>
          <cell r="AM19">
            <v>0</v>
          </cell>
          <cell r="AN19">
            <v>0</v>
          </cell>
          <cell r="AO19">
            <v>0</v>
          </cell>
          <cell r="AP19">
            <v>0</v>
          </cell>
          <cell r="AQ19">
            <v>0</v>
          </cell>
          <cell r="AR19">
            <v>0</v>
          </cell>
          <cell r="AS19">
            <v>0</v>
          </cell>
          <cell r="AT19">
            <v>0</v>
          </cell>
          <cell r="AU19">
            <v>0</v>
          </cell>
          <cell r="AV19">
            <v>0</v>
          </cell>
          <cell r="AW19">
            <v>0</v>
          </cell>
          <cell r="AX19">
            <v>0</v>
          </cell>
          <cell r="AY19">
            <v>0</v>
          </cell>
          <cell r="AZ19">
            <v>0</v>
          </cell>
          <cell r="BA19">
            <v>0</v>
          </cell>
          <cell r="BB19">
            <v>0</v>
          </cell>
          <cell r="BC19">
            <v>0</v>
          </cell>
          <cell r="BD19">
            <v>0</v>
          </cell>
          <cell r="BE19">
            <v>0</v>
          </cell>
          <cell r="BF19">
            <v>0</v>
          </cell>
          <cell r="BG19">
            <v>0</v>
          </cell>
          <cell r="BH19">
            <v>0</v>
          </cell>
          <cell r="BI19">
            <v>0</v>
          </cell>
          <cell r="BJ19">
            <v>0</v>
          </cell>
        </row>
        <row r="20">
          <cell r="B20">
            <v>0.5</v>
          </cell>
          <cell r="C20">
            <v>2088350.91128848</v>
          </cell>
          <cell r="D20">
            <v>4537029.7387439003</v>
          </cell>
          <cell r="E20">
            <v>2800790.9462823197</v>
          </cell>
          <cell r="F20">
            <v>8089805.3103885399</v>
          </cell>
          <cell r="G20">
            <v>4229464.7526854398</v>
          </cell>
          <cell r="H20">
            <v>2917523.7588227</v>
          </cell>
          <cell r="I20">
            <v>6180874.0766333099</v>
          </cell>
          <cell r="J20">
            <v>4941904.4471629802</v>
          </cell>
          <cell r="K20">
            <v>1967014.10522355</v>
          </cell>
          <cell r="L20">
            <v>9309544.7949271891</v>
          </cell>
          <cell r="M20">
            <v>4529510.7234450802</v>
          </cell>
          <cell r="N20">
            <v>3795745.1669840598</v>
          </cell>
          <cell r="O20">
            <v>515500.70194517297</v>
          </cell>
          <cell r="P20">
            <v>4776189.6449613897</v>
          </cell>
          <cell r="Q20">
            <v>1772865.45252694</v>
          </cell>
          <cell r="R20">
            <v>608645.02891818702</v>
          </cell>
          <cell r="S20">
            <v>8159506.5468011601</v>
          </cell>
          <cell r="T20">
            <v>7087979.2198770205</v>
          </cell>
          <cell r="U20">
            <v>1971529.62546515</v>
          </cell>
          <cell r="V20">
            <v>260417.40665421099</v>
          </cell>
          <cell r="W20">
            <v>4888344.5407209499</v>
          </cell>
          <cell r="X20">
            <v>4353020.8837143304</v>
          </cell>
          <cell r="Y20">
            <v>5816152.9518874297</v>
          </cell>
          <cell r="Z20">
            <v>7861127.4830523003</v>
          </cell>
          <cell r="AA20">
            <v>7833124.1711402899</v>
          </cell>
          <cell r="AB20">
            <v>2577651.9705985002</v>
          </cell>
          <cell r="AC20">
            <v>4961193.5075625004</v>
          </cell>
          <cell r="AD20">
            <v>3730800.70743676</v>
          </cell>
          <cell r="AE20">
            <v>3326288.7089400198</v>
          </cell>
          <cell r="AF20">
            <v>400648.930856878</v>
          </cell>
          <cell r="AG20">
            <v>7986973.6807889696</v>
          </cell>
          <cell r="AH20">
            <v>2873858.99262725</v>
          </cell>
          <cell r="AI20">
            <v>7299641.9517550301</v>
          </cell>
          <cell r="AJ20">
            <v>5007390.1865677899</v>
          </cell>
          <cell r="AK20">
            <v>4799358.4720140798</v>
          </cell>
          <cell r="AL20">
            <v>2822550.3279604102</v>
          </cell>
          <cell r="AM20">
            <v>8627382.9109301697</v>
          </cell>
          <cell r="AN20">
            <v>2806303.2345350399</v>
          </cell>
          <cell r="AO20">
            <v>8307513.3264828101</v>
          </cell>
          <cell r="AP20">
            <v>7987026.22772195</v>
          </cell>
          <cell r="AQ20">
            <v>5488012.6985582002</v>
          </cell>
          <cell r="AR20">
            <v>8549650.9612773899</v>
          </cell>
          <cell r="AS20">
            <v>4577475.2311386503</v>
          </cell>
          <cell r="AT20">
            <v>9025964.4721779991</v>
          </cell>
          <cell r="AU20">
            <v>6122975.2689053398</v>
          </cell>
          <cell r="AV20">
            <v>5127687.5890065702</v>
          </cell>
          <cell r="AW20">
            <v>3167786.5521020899</v>
          </cell>
          <cell r="AX20">
            <v>7421285.8013559198</v>
          </cell>
          <cell r="AY20">
            <v>3756331.0117928698</v>
          </cell>
          <cell r="AZ20">
            <v>3670985.6373312301</v>
          </cell>
          <cell r="BA20">
            <v>4851232.1874198103</v>
          </cell>
          <cell r="BB20">
            <v>9007869.9167598095</v>
          </cell>
          <cell r="BC20">
            <v>6932805.3892365396</v>
          </cell>
          <cell r="BD20">
            <v>7698455.5921147503</v>
          </cell>
          <cell r="BE20">
            <v>7192506.47884076</v>
          </cell>
          <cell r="BF20">
            <v>7482335.9283877797</v>
          </cell>
          <cell r="BG20">
            <v>6851807.15112116</v>
          </cell>
          <cell r="BH20">
            <v>5419381.4496615799</v>
          </cell>
          <cell r="BI20">
            <v>6630419.78500879</v>
          </cell>
          <cell r="BJ20">
            <v>5990144.5361345196</v>
          </cell>
        </row>
        <row r="21">
          <cell r="B21">
            <v>1</v>
          </cell>
          <cell r="C21">
            <v>5419407.58147154</v>
          </cell>
          <cell r="D21">
            <v>9709558.0388502292</v>
          </cell>
          <cell r="E21">
            <v>6112547.3210276403</v>
          </cell>
          <cell r="F21">
            <v>12446939.7197784</v>
          </cell>
          <cell r="G21">
            <v>11201668.8378367</v>
          </cell>
          <cell r="H21">
            <v>3775167.6904122299</v>
          </cell>
          <cell r="I21">
            <v>14389418.978210401</v>
          </cell>
          <cell r="J21">
            <v>14772414.42626</v>
          </cell>
          <cell r="K21">
            <v>5832234.7189406902</v>
          </cell>
          <cell r="L21">
            <v>15732789.0471527</v>
          </cell>
          <cell r="M21">
            <v>10721623.872628801</v>
          </cell>
          <cell r="N21">
            <v>7178316.2924889997</v>
          </cell>
          <cell r="O21">
            <v>1558576.6503463199</v>
          </cell>
          <cell r="P21">
            <v>8631798.6537075192</v>
          </cell>
          <cell r="Q21">
            <v>5017074.8626578003</v>
          </cell>
          <cell r="R21">
            <v>2429660.04694275</v>
          </cell>
          <cell r="S21">
            <v>15540153.9180026</v>
          </cell>
          <cell r="T21">
            <v>11589591.674347</v>
          </cell>
          <cell r="U21">
            <v>3669045.8880496002</v>
          </cell>
          <cell r="V21">
            <v>514321.00632803497</v>
          </cell>
          <cell r="W21">
            <v>7998045.5957350601</v>
          </cell>
          <cell r="X21">
            <v>9941245.4973057602</v>
          </cell>
          <cell r="Y21">
            <v>10844742.929230399</v>
          </cell>
          <cell r="Z21">
            <v>13881531.6964506</v>
          </cell>
          <cell r="AA21">
            <v>13208917.0316101</v>
          </cell>
          <cell r="AB21">
            <v>5582903.4331219504</v>
          </cell>
          <cell r="AC21">
            <v>10065805.2388018</v>
          </cell>
          <cell r="AD21">
            <v>7202815.7657605298</v>
          </cell>
          <cell r="AE21">
            <v>4909137.89092506</v>
          </cell>
          <cell r="AF21">
            <v>877505.08093965403</v>
          </cell>
          <cell r="AG21">
            <v>12116526.119643399</v>
          </cell>
          <cell r="AH21">
            <v>6071292.0542168701</v>
          </cell>
          <cell r="AI21">
            <v>15094606.2916243</v>
          </cell>
          <cell r="AJ21">
            <v>11243092.6420123</v>
          </cell>
          <cell r="AK21">
            <v>9519853.09615786</v>
          </cell>
          <cell r="AL21">
            <v>5398628.3833612902</v>
          </cell>
          <cell r="AM21">
            <v>22306323.2300089</v>
          </cell>
          <cell r="AN21">
            <v>4801624.1377232298</v>
          </cell>
          <cell r="AO21">
            <v>15272321.554764999</v>
          </cell>
          <cell r="AP21">
            <v>20621439.7887864</v>
          </cell>
          <cell r="AQ21">
            <v>10026424.3755736</v>
          </cell>
          <cell r="AR21">
            <v>13703298.4736827</v>
          </cell>
          <cell r="AS21">
            <v>8444949.9789082408</v>
          </cell>
          <cell r="AT21">
            <v>14501492.5004164</v>
          </cell>
          <cell r="AU21">
            <v>8575529.0915666707</v>
          </cell>
          <cell r="AV21">
            <v>12990990.683855999</v>
          </cell>
          <cell r="AW21">
            <v>4695139.1267504599</v>
          </cell>
          <cell r="AX21">
            <v>10063670.9416539</v>
          </cell>
          <cell r="AY21">
            <v>10266668.6998311</v>
          </cell>
          <cell r="AZ21">
            <v>6969217.5290821604</v>
          </cell>
          <cell r="BA21">
            <v>12765365.7301897</v>
          </cell>
          <cell r="BB21">
            <v>22620003.270013101</v>
          </cell>
          <cell r="BC21">
            <v>14566313.865297001</v>
          </cell>
          <cell r="BD21">
            <v>16588315.806782</v>
          </cell>
          <cell r="BE21">
            <v>13612588.9804426</v>
          </cell>
          <cell r="BF21">
            <v>12402814.695988201</v>
          </cell>
          <cell r="BG21">
            <v>13535847.210848199</v>
          </cell>
          <cell r="BH21">
            <v>9632871.7213860508</v>
          </cell>
          <cell r="BI21">
            <v>15192372.706620101</v>
          </cell>
          <cell r="BJ21">
            <v>11231936.3495526</v>
          </cell>
        </row>
        <row r="22">
          <cell r="B22">
            <v>1.5</v>
          </cell>
          <cell r="C22">
            <v>6466146.50824703</v>
          </cell>
          <cell r="D22">
            <v>16891337.9730785</v>
          </cell>
          <cell r="E22">
            <v>10428807.467306601</v>
          </cell>
          <cell r="F22">
            <v>20214128.481757302</v>
          </cell>
          <cell r="G22">
            <v>13665754.632791201</v>
          </cell>
          <cell r="H22">
            <v>6702659.8029386299</v>
          </cell>
          <cell r="I22">
            <v>22605885.207788501</v>
          </cell>
          <cell r="J22">
            <v>20578286.3102355</v>
          </cell>
          <cell r="K22">
            <v>6785978.6812032396</v>
          </cell>
          <cell r="L22">
            <v>31775420.620088801</v>
          </cell>
          <cell r="M22">
            <v>9468655.9883487094</v>
          </cell>
          <cell r="N22">
            <v>8413715.3611657303</v>
          </cell>
          <cell r="O22">
            <v>1890389.5959334499</v>
          </cell>
          <cell r="P22">
            <v>13520772.049180999</v>
          </cell>
          <cell r="Q22">
            <v>6500599.0448220503</v>
          </cell>
          <cell r="R22">
            <v>5097388.6739233704</v>
          </cell>
          <cell r="S22">
            <v>24513280.477184001</v>
          </cell>
          <cell r="T22">
            <v>19991223.366420001</v>
          </cell>
          <cell r="U22">
            <v>4310652.3897258602</v>
          </cell>
          <cell r="V22">
            <v>496334.441849511</v>
          </cell>
          <cell r="W22">
            <v>11273391.1664181</v>
          </cell>
          <cell r="X22">
            <v>10738538.065852201</v>
          </cell>
          <cell r="Y22">
            <v>16216241.6609197</v>
          </cell>
          <cell r="Z22">
            <v>20316556.954701401</v>
          </cell>
          <cell r="AA22">
            <v>19376200.8764151</v>
          </cell>
          <cell r="AB22">
            <v>8786749.56511309</v>
          </cell>
          <cell r="AC22">
            <v>13003367.3937279</v>
          </cell>
          <cell r="AD22">
            <v>11229132.0852625</v>
          </cell>
          <cell r="AE22">
            <v>9633993.4168706909</v>
          </cell>
          <cell r="AF22">
            <v>1684873.7905922499</v>
          </cell>
          <cell r="AG22">
            <v>17409715.3537772</v>
          </cell>
          <cell r="AH22">
            <v>10561783.706252901</v>
          </cell>
          <cell r="AI22">
            <v>21863419.7758024</v>
          </cell>
          <cell r="AJ22">
            <v>12465239.7624953</v>
          </cell>
          <cell r="AK22">
            <v>13942007.7940454</v>
          </cell>
          <cell r="AL22">
            <v>7850079.0238806801</v>
          </cell>
          <cell r="AM22">
            <v>23467336.9983311</v>
          </cell>
          <cell r="AN22">
            <v>6650312.7521960801</v>
          </cell>
          <cell r="AO22">
            <v>26662718.843665998</v>
          </cell>
          <cell r="AP22">
            <v>32677570.430358302</v>
          </cell>
          <cell r="AQ22">
            <v>16091999.1840303</v>
          </cell>
          <cell r="AR22">
            <v>21712464.417408001</v>
          </cell>
          <cell r="AS22">
            <v>13590040.1307422</v>
          </cell>
          <cell r="AT22">
            <v>15490313.432023801</v>
          </cell>
          <cell r="AU22">
            <v>24705835.2856673</v>
          </cell>
          <cell r="AV22">
            <v>23665498.699861199</v>
          </cell>
          <cell r="AW22">
            <v>7603712.4876016499</v>
          </cell>
          <cell r="AX22">
            <v>17204600.1071118</v>
          </cell>
          <cell r="AY22">
            <v>11773016.898003601</v>
          </cell>
          <cell r="AZ22">
            <v>11761767.434084401</v>
          </cell>
          <cell r="BA22">
            <v>18802615.174547199</v>
          </cell>
          <cell r="BB22">
            <v>21396371.1178491</v>
          </cell>
          <cell r="BC22">
            <v>19483645.795694102</v>
          </cell>
          <cell r="BD22">
            <v>20577839.629938599</v>
          </cell>
          <cell r="BE22">
            <v>19108063.720332101</v>
          </cell>
          <cell r="BF22">
            <v>23931079.009536799</v>
          </cell>
          <cell r="BG22">
            <v>21300929.1979823</v>
          </cell>
          <cell r="BH22">
            <v>12841462.9841628</v>
          </cell>
          <cell r="BI22">
            <v>18489721.147698998</v>
          </cell>
          <cell r="BJ22">
            <v>19143723.070808802</v>
          </cell>
        </row>
        <row r="23">
          <cell r="B23">
            <v>2</v>
          </cell>
          <cell r="C23">
            <v>12495025.1326904</v>
          </cell>
          <cell r="D23">
            <v>17545580.724463802</v>
          </cell>
          <cell r="E23">
            <v>14185521.856450699</v>
          </cell>
          <cell r="F23">
            <v>25108886.655125398</v>
          </cell>
          <cell r="G23">
            <v>22142444.0912144</v>
          </cell>
          <cell r="H23">
            <v>9935233.0433023907</v>
          </cell>
          <cell r="I23">
            <v>29538510.765767701</v>
          </cell>
          <cell r="J23">
            <v>25165794.983080301</v>
          </cell>
          <cell r="K23">
            <v>6591080.4673789097</v>
          </cell>
          <cell r="L23">
            <v>31042010.060377501</v>
          </cell>
          <cell r="M23">
            <v>13315674.1058727</v>
          </cell>
          <cell r="N23">
            <v>11951270.5642196</v>
          </cell>
          <cell r="O23">
            <v>2568918.0372633799</v>
          </cell>
          <cell r="P23">
            <v>18295912.920273401</v>
          </cell>
          <cell r="Q23">
            <v>7370817.3977420405</v>
          </cell>
          <cell r="R23">
            <v>6002888.6217315299</v>
          </cell>
          <cell r="S23">
            <v>37737447.273892596</v>
          </cell>
          <cell r="T23">
            <v>26889830.541442402</v>
          </cell>
          <cell r="U23">
            <v>6992788.2708517099</v>
          </cell>
          <cell r="V23">
            <v>816881.31312610197</v>
          </cell>
          <cell r="W23">
            <v>17661659.058412101</v>
          </cell>
          <cell r="X23">
            <v>13954679.2430484</v>
          </cell>
          <cell r="Y23">
            <v>27205398.900552001</v>
          </cell>
          <cell r="Z23">
            <v>36189896.657199703</v>
          </cell>
          <cell r="AA23">
            <v>32553650.273469299</v>
          </cell>
          <cell r="AB23">
            <v>8669294.4032326601</v>
          </cell>
          <cell r="AC23">
            <v>18218952.132968701</v>
          </cell>
          <cell r="AD23">
            <v>14849001.5177729</v>
          </cell>
          <cell r="AE23">
            <v>10565536.5825388</v>
          </cell>
          <cell r="AF23">
            <v>1495572.6725991899</v>
          </cell>
          <cell r="AG23">
            <v>34846822.806883901</v>
          </cell>
          <cell r="AH23">
            <v>12244342.9214071</v>
          </cell>
          <cell r="AI23">
            <v>33840515.984513603</v>
          </cell>
          <cell r="AJ23">
            <v>17789430.825849801</v>
          </cell>
          <cell r="AK23">
            <v>25489451.294647198</v>
          </cell>
          <cell r="AL23">
            <v>8018215.6014794102</v>
          </cell>
          <cell r="AM23">
            <v>35211159.888395399</v>
          </cell>
          <cell r="AN23">
            <v>8791550.3616151102</v>
          </cell>
          <cell r="AO23">
            <v>28429604.622889601</v>
          </cell>
          <cell r="AP23">
            <v>33974473.647121303</v>
          </cell>
          <cell r="AQ23">
            <v>22101009.119357001</v>
          </cell>
          <cell r="AR23">
            <v>30645476.76049</v>
          </cell>
          <cell r="AS23">
            <v>14530418.0269178</v>
          </cell>
          <cell r="AT23">
            <v>32141846.769572701</v>
          </cell>
          <cell r="AU23">
            <v>19196673.849424299</v>
          </cell>
          <cell r="AV23">
            <v>25486643.185143098</v>
          </cell>
          <cell r="AW23">
            <v>9418555.8580774795</v>
          </cell>
          <cell r="AX23">
            <v>27591530.669019099</v>
          </cell>
          <cell r="AY23">
            <v>16335231.5615343</v>
          </cell>
          <cell r="AZ23">
            <v>12803019.705623699</v>
          </cell>
          <cell r="BA23">
            <v>19675727.4167362</v>
          </cell>
          <cell r="BB23">
            <v>34196765.667995296</v>
          </cell>
          <cell r="BC23">
            <v>28277219.352278698</v>
          </cell>
          <cell r="BD23">
            <v>25364457.0781793</v>
          </cell>
          <cell r="BE23">
            <v>24801470.947913799</v>
          </cell>
          <cell r="BF23">
            <v>34303015.116348401</v>
          </cell>
          <cell r="BG23">
            <v>32133456.1434347</v>
          </cell>
          <cell r="BH23">
            <v>26031643.122023299</v>
          </cell>
          <cell r="BI23">
            <v>25684460.296882302</v>
          </cell>
          <cell r="BJ23">
            <v>23057082.167251252</v>
          </cell>
        </row>
        <row r="24">
          <cell r="B24">
            <v>2.5</v>
          </cell>
          <cell r="C24">
            <v>12567076.774529699</v>
          </cell>
          <cell r="D24">
            <v>24971204.055241302</v>
          </cell>
          <cell r="E24">
            <v>14537065.730243901</v>
          </cell>
          <cell r="F24">
            <v>33812958.460820101</v>
          </cell>
          <cell r="G24">
            <v>16801762.579604302</v>
          </cell>
          <cell r="H24">
            <v>9633904.6785413101</v>
          </cell>
          <cell r="I24">
            <v>36773859.739648297</v>
          </cell>
          <cell r="J24">
            <v>36762589.630799003</v>
          </cell>
          <cell r="K24">
            <v>13167679.3165782</v>
          </cell>
          <cell r="L24">
            <v>50134720.613968998</v>
          </cell>
          <cell r="M24">
            <v>27420677.012469798</v>
          </cell>
          <cell r="N24">
            <v>18369240.781966802</v>
          </cell>
          <cell r="O24">
            <v>3724487.5796684101</v>
          </cell>
          <cell r="P24">
            <v>23989400.298859801</v>
          </cell>
          <cell r="Q24">
            <v>10434459.5639288</v>
          </cell>
          <cell r="R24">
            <v>7267796.4631978301</v>
          </cell>
          <cell r="S24">
            <v>39863816.911591597</v>
          </cell>
          <cell r="T24">
            <v>33327505.7370026</v>
          </cell>
          <cell r="U24">
            <v>11581928.3501838</v>
          </cell>
          <cell r="V24">
            <v>1270911.58456788</v>
          </cell>
          <cell r="W24">
            <v>21534516.264765002</v>
          </cell>
          <cell r="X24">
            <v>21656182.193709299</v>
          </cell>
          <cell r="Y24">
            <v>21878102.8234399</v>
          </cell>
          <cell r="Z24">
            <v>34927249.581532501</v>
          </cell>
          <cell r="AA24">
            <v>40362309.200006798</v>
          </cell>
          <cell r="AB24">
            <v>15477231.2588268</v>
          </cell>
          <cell r="AC24">
            <v>21603808.2713538</v>
          </cell>
          <cell r="AD24">
            <v>16634540.084227201</v>
          </cell>
          <cell r="AE24">
            <v>13547340.005802101</v>
          </cell>
          <cell r="AF24">
            <v>2423205.9134305702</v>
          </cell>
          <cell r="AG24">
            <v>35843534.933198802</v>
          </cell>
          <cell r="AH24">
            <v>14391392.314546799</v>
          </cell>
          <cell r="AI24">
            <v>38732139.8279479</v>
          </cell>
          <cell r="AJ24">
            <v>16026956.8241923</v>
          </cell>
          <cell r="AK24">
            <v>28234129.197523002</v>
          </cell>
          <cell r="AL24">
            <v>12629839.982226999</v>
          </cell>
          <cell r="AM24">
            <v>49442972.263046697</v>
          </cell>
          <cell r="AN24">
            <v>17914786.772476301</v>
          </cell>
          <cell r="AO24">
            <v>45654541.1838376</v>
          </cell>
          <cell r="AP24">
            <v>33810424.493624397</v>
          </cell>
          <cell r="AQ24">
            <v>20348812.247074801</v>
          </cell>
          <cell r="AR24">
            <v>43119525.7354092</v>
          </cell>
          <cell r="AS24">
            <v>22347752.9147528</v>
          </cell>
          <cell r="AT24">
            <v>38938364.980613798</v>
          </cell>
          <cell r="AU24">
            <v>37690162.2604656</v>
          </cell>
          <cell r="AV24">
            <v>22213902.117119201</v>
          </cell>
          <cell r="AW24">
            <v>11181503.9526671</v>
          </cell>
          <cell r="AX24">
            <v>26223251.649861</v>
          </cell>
          <cell r="AY24">
            <v>21510799.927428901</v>
          </cell>
          <cell r="AZ24">
            <v>19616129.899450999</v>
          </cell>
          <cell r="BA24">
            <v>27225278.887446102</v>
          </cell>
          <cell r="BB24">
            <v>50036207.616075099</v>
          </cell>
          <cell r="BC24">
            <v>27901818.214706901</v>
          </cell>
          <cell r="BD24">
            <v>36010624.0314928</v>
          </cell>
          <cell r="BE24">
            <v>34399104.532642201</v>
          </cell>
          <cell r="BF24">
            <v>36781775.638396204</v>
          </cell>
          <cell r="BG24">
            <v>30937523.142464198</v>
          </cell>
          <cell r="BH24">
            <v>17553432.100051802</v>
          </cell>
          <cell r="BI24">
            <v>36146542.626784399</v>
          </cell>
          <cell r="BJ24">
            <v>36860257.3858945</v>
          </cell>
        </row>
        <row r="25">
          <cell r="B25">
            <v>3</v>
          </cell>
          <cell r="C25">
            <v>16382269.4890649</v>
          </cell>
          <cell r="D25">
            <v>24802352.025029302</v>
          </cell>
          <cell r="E25">
            <v>18353260.7966564</v>
          </cell>
          <cell r="F25">
            <v>44669339.216051303</v>
          </cell>
          <cell r="G25">
            <v>23644037.735431299</v>
          </cell>
          <cell r="H25">
            <v>17847656.506740101</v>
          </cell>
          <cell r="I25">
            <v>43646034.566344596</v>
          </cell>
          <cell r="J25">
            <v>34491961.509147801</v>
          </cell>
          <cell r="K25">
            <v>14088008.9331007</v>
          </cell>
          <cell r="L25">
            <v>57427260.034744903</v>
          </cell>
          <cell r="M25">
            <v>34795087.446244001</v>
          </cell>
          <cell r="N25">
            <v>21044301.900678601</v>
          </cell>
          <cell r="O25">
            <v>5163716.7250689799</v>
          </cell>
          <cell r="P25">
            <v>23843214.2619364</v>
          </cell>
          <cell r="Q25">
            <v>13182922.8874247</v>
          </cell>
          <cell r="R25">
            <v>9066486.7302040793</v>
          </cell>
          <cell r="S25">
            <v>49283958.881538302</v>
          </cell>
          <cell r="T25">
            <v>43240804.828052498</v>
          </cell>
          <cell r="U25">
            <v>13024655.125208501</v>
          </cell>
          <cell r="V25">
            <v>1545754.15175976</v>
          </cell>
          <cell r="W25">
            <v>23396277.250684801</v>
          </cell>
          <cell r="X25">
            <v>23845420.9118216</v>
          </cell>
          <cell r="Y25">
            <v>33094753.133747902</v>
          </cell>
          <cell r="Z25">
            <v>50479362.559469603</v>
          </cell>
          <cell r="AA25">
            <v>41080881.190448903</v>
          </cell>
          <cell r="AB25">
            <v>16597924.9485191</v>
          </cell>
          <cell r="AC25">
            <v>26856354.478700999</v>
          </cell>
          <cell r="AD25">
            <v>19947002.017438199</v>
          </cell>
          <cell r="AE25">
            <v>17222717.375067599</v>
          </cell>
          <cell r="AF25">
            <v>2164967.0197165501</v>
          </cell>
          <cell r="AG25">
            <v>40408601.850441299</v>
          </cell>
          <cell r="AH25">
            <v>28536703.949566901</v>
          </cell>
          <cell r="AI25">
            <v>40030175.529070802</v>
          </cell>
          <cell r="AJ25">
            <v>21977188.793786898</v>
          </cell>
          <cell r="AK25">
            <v>33498668.460646201</v>
          </cell>
          <cell r="AL25">
            <v>16032160.040565901</v>
          </cell>
          <cell r="AM25">
            <v>47067240.532319903</v>
          </cell>
          <cell r="AN25">
            <v>19203298.333484899</v>
          </cell>
          <cell r="AO25">
            <v>30599704.285200801</v>
          </cell>
          <cell r="AP25">
            <v>51062513.942868799</v>
          </cell>
          <cell r="AQ25">
            <v>24160654.806461301</v>
          </cell>
          <cell r="AR25">
            <v>55972110.708392099</v>
          </cell>
          <cell r="AS25">
            <v>28390526.482087899</v>
          </cell>
          <cell r="AT25">
            <v>38515979.684178904</v>
          </cell>
          <cell r="AU25">
            <v>28741626.9238768</v>
          </cell>
          <cell r="AV25">
            <v>29251684.924182199</v>
          </cell>
          <cell r="AW25">
            <v>20349826.4612097</v>
          </cell>
          <cell r="AX25">
            <v>38690921.911458202</v>
          </cell>
          <cell r="AY25">
            <v>32496548.371233098</v>
          </cell>
          <cell r="AZ25">
            <v>14397988.584528901</v>
          </cell>
          <cell r="BA25">
            <v>32090124.549660001</v>
          </cell>
          <cell r="BB25">
            <v>69947907.635697499</v>
          </cell>
          <cell r="BC25">
            <v>40993088.219988696</v>
          </cell>
          <cell r="BD25">
            <v>48070300.221428297</v>
          </cell>
          <cell r="BE25">
            <v>42038624.027331099</v>
          </cell>
          <cell r="BF25">
            <v>40858617.330340303</v>
          </cell>
          <cell r="BG25">
            <v>43886779.148555301</v>
          </cell>
          <cell r="BH25">
            <v>22095249.2309203</v>
          </cell>
          <cell r="BI25">
            <v>51844366.114009097</v>
          </cell>
          <cell r="BJ25">
            <v>46030863.1881117</v>
          </cell>
        </row>
        <row r="26">
          <cell r="B26">
            <v>3.5</v>
          </cell>
          <cell r="C26">
            <v>22982783.809779398</v>
          </cell>
          <cell r="D26">
            <v>32808926.136378001</v>
          </cell>
          <cell r="E26">
            <v>19375234.6259102</v>
          </cell>
          <cell r="F26">
            <v>39774460.122675702</v>
          </cell>
          <cell r="G26">
            <v>29411241.5583289</v>
          </cell>
          <cell r="H26">
            <v>10244223.481735701</v>
          </cell>
          <cell r="I26">
            <v>52392352.305108503</v>
          </cell>
          <cell r="J26">
            <v>40578583.787766501</v>
          </cell>
          <cell r="K26">
            <v>16616055.453537401</v>
          </cell>
          <cell r="L26">
            <v>57987158.725936897</v>
          </cell>
          <cell r="M26">
            <v>29118071.179754201</v>
          </cell>
          <cell r="N26">
            <v>25798059.2679343</v>
          </cell>
          <cell r="O26">
            <v>3965359.4771229299</v>
          </cell>
          <cell r="P26">
            <v>31003842.7583047</v>
          </cell>
          <cell r="Q26">
            <v>17961427.5428291</v>
          </cell>
          <cell r="R26">
            <v>9925938.7805073205</v>
          </cell>
          <cell r="S26">
            <v>55982979.957101397</v>
          </cell>
          <cell r="T26">
            <v>38628142.112460099</v>
          </cell>
          <cell r="U26">
            <v>17537293.378224399</v>
          </cell>
          <cell r="V26">
            <v>1457555.65173571</v>
          </cell>
          <cell r="W26">
            <v>33751745.532983102</v>
          </cell>
          <cell r="X26">
            <v>19513938.813416298</v>
          </cell>
          <cell r="Y26">
            <v>41269409.694464102</v>
          </cell>
          <cell r="Z26">
            <v>49746365.334524103</v>
          </cell>
          <cell r="AA26">
            <v>62093411.059882797</v>
          </cell>
          <cell r="AB26">
            <v>19922378.583664902</v>
          </cell>
          <cell r="AC26">
            <v>32984877.811553199</v>
          </cell>
          <cell r="AD26">
            <v>18858451.620351501</v>
          </cell>
          <cell r="AE26">
            <v>19003909.3181348</v>
          </cell>
          <cell r="AF26">
            <v>3122696.3346253401</v>
          </cell>
          <cell r="AG26">
            <v>46317355.858818203</v>
          </cell>
          <cell r="AH26">
            <v>22593663.625751399</v>
          </cell>
          <cell r="AI26">
            <v>48722443.494886599</v>
          </cell>
          <cell r="AJ26">
            <v>31184114.0354615</v>
          </cell>
          <cell r="AK26">
            <v>47401059.326799497</v>
          </cell>
          <cell r="AL26">
            <v>15767399.7825932</v>
          </cell>
          <cell r="AM26">
            <v>62443514.563192397</v>
          </cell>
          <cell r="AN26">
            <v>24851505.301721901</v>
          </cell>
          <cell r="AO26">
            <v>38547156.678009398</v>
          </cell>
          <cell r="AP26">
            <v>55084379.620122202</v>
          </cell>
          <cell r="AQ26">
            <v>19903349.661660101</v>
          </cell>
          <cell r="AR26">
            <v>47656950.501786597</v>
          </cell>
          <cell r="AS26">
            <v>33323198.253189299</v>
          </cell>
          <cell r="AT26">
            <v>55993229.948114499</v>
          </cell>
          <cell r="AU26">
            <v>47010654.787711799</v>
          </cell>
          <cell r="AV26">
            <v>40411290.489150099</v>
          </cell>
          <cell r="AW26">
            <v>14883062.209525701</v>
          </cell>
          <cell r="AX26">
            <v>43497584.963072397</v>
          </cell>
          <cell r="AY26">
            <v>34183511.904762797</v>
          </cell>
          <cell r="AZ26">
            <v>33152585.197822198</v>
          </cell>
          <cell r="BA26">
            <v>33877440.521382302</v>
          </cell>
          <cell r="BB26">
            <v>61404078.229993299</v>
          </cell>
          <cell r="BC26">
            <v>45322268.535537697</v>
          </cell>
          <cell r="BD26">
            <v>53613474.694295503</v>
          </cell>
          <cell r="BE26">
            <v>50423461.8449279</v>
          </cell>
          <cell r="BF26">
            <v>59055827.288115203</v>
          </cell>
          <cell r="BG26">
            <v>46498886.239165403</v>
          </cell>
          <cell r="BH26">
            <v>37631199.032343701</v>
          </cell>
          <cell r="BI26">
            <v>45997437.358773403</v>
          </cell>
          <cell r="BJ26">
            <v>47445058.993520603</v>
          </cell>
        </row>
        <row r="27">
          <cell r="B27">
            <v>4</v>
          </cell>
          <cell r="C27">
            <v>19950597.213417001</v>
          </cell>
          <cell r="D27">
            <v>30772996.743885402</v>
          </cell>
          <cell r="E27">
            <v>20888524.4393567</v>
          </cell>
          <cell r="F27">
            <v>43972472.619899802</v>
          </cell>
          <cell r="G27">
            <v>30710953.941335201</v>
          </cell>
          <cell r="H27">
            <v>17645957.334764101</v>
          </cell>
          <cell r="I27">
            <v>51897102.576609701</v>
          </cell>
          <cell r="J27">
            <v>54925977.478919603</v>
          </cell>
          <cell r="K27">
            <v>17899904.229634099</v>
          </cell>
          <cell r="L27">
            <v>61381340.8461143</v>
          </cell>
          <cell r="M27">
            <v>32083539.648504902</v>
          </cell>
          <cell r="N27">
            <v>25360438.015601799</v>
          </cell>
          <cell r="O27">
            <v>5234846.4305118602</v>
          </cell>
          <cell r="P27">
            <v>39306737.9600273</v>
          </cell>
          <cell r="Q27">
            <v>16782279.326909501</v>
          </cell>
          <cell r="R27">
            <v>10840524.8482533</v>
          </cell>
          <cell r="S27">
            <v>61683867.514946699</v>
          </cell>
          <cell r="T27">
            <v>50492063.744614497</v>
          </cell>
          <cell r="U27">
            <v>14362211.1474442</v>
          </cell>
          <cell r="V27">
            <v>1912797.35565097</v>
          </cell>
          <cell r="W27">
            <v>35027237.818158403</v>
          </cell>
          <cell r="X27">
            <v>31585054.442784499</v>
          </cell>
          <cell r="Y27">
            <v>45957008.776035503</v>
          </cell>
          <cell r="Z27">
            <v>64388866.507077098</v>
          </cell>
          <cell r="AA27">
            <v>68067066.233779103</v>
          </cell>
          <cell r="AB27">
            <v>17855371.5813081</v>
          </cell>
          <cell r="AC27">
            <v>32950849.636135601</v>
          </cell>
          <cell r="AD27">
            <v>24512414.235890102</v>
          </cell>
          <cell r="AE27">
            <v>20100981.767515499</v>
          </cell>
          <cell r="AF27">
            <v>3706984.06373137</v>
          </cell>
          <cell r="AG27">
            <v>52265876.236536801</v>
          </cell>
          <cell r="AH27">
            <v>33377260.518603101</v>
          </cell>
          <cell r="AI27">
            <v>60113954.188129202</v>
          </cell>
          <cell r="AJ27">
            <v>38946741.674338102</v>
          </cell>
          <cell r="AK27">
            <v>52693925.6689827</v>
          </cell>
          <cell r="AL27">
            <v>22000689.723177601</v>
          </cell>
          <cell r="AM27">
            <v>56014812.494572803</v>
          </cell>
          <cell r="AN27">
            <v>25080633.124164801</v>
          </cell>
          <cell r="AO27">
            <v>50216849.463710099</v>
          </cell>
          <cell r="AP27">
            <v>54481014.2155701</v>
          </cell>
          <cell r="AQ27">
            <v>28364502.492393501</v>
          </cell>
          <cell r="AR27">
            <v>78272096.752254799</v>
          </cell>
          <cell r="AS27">
            <v>33551652.6655863</v>
          </cell>
          <cell r="AT27">
            <v>54440622.176889703</v>
          </cell>
          <cell r="AU27">
            <v>46910615.006670997</v>
          </cell>
          <cell r="AV27">
            <v>53547773.859934598</v>
          </cell>
          <cell r="AW27">
            <v>17464488.569579501</v>
          </cell>
          <cell r="AX27">
            <v>52306278.7795908</v>
          </cell>
          <cell r="AY27">
            <v>41791747.960833997</v>
          </cell>
          <cell r="AZ27">
            <v>26924493.417573899</v>
          </cell>
          <cell r="BA27">
            <v>46539701.906459697</v>
          </cell>
          <cell r="BB27">
            <v>63217261.994323999</v>
          </cell>
          <cell r="BC27">
            <v>54023315.705641001</v>
          </cell>
          <cell r="BD27">
            <v>59894830.854250699</v>
          </cell>
          <cell r="BE27">
            <v>70463262.132392198</v>
          </cell>
          <cell r="BF27">
            <v>66688773.238783203</v>
          </cell>
          <cell r="BG27">
            <v>46644672.148367897</v>
          </cell>
          <cell r="BH27">
            <v>39082757.859209001</v>
          </cell>
          <cell r="BI27">
            <v>64017805.940111697</v>
          </cell>
          <cell r="BJ27">
            <v>60214570.128023602</v>
          </cell>
        </row>
        <row r="28">
          <cell r="B28">
            <v>4.5</v>
          </cell>
          <cell r="C28">
            <v>24743715.8298578</v>
          </cell>
          <cell r="D28">
            <v>43609707.056523502</v>
          </cell>
          <cell r="E28">
            <v>16960330.708099999</v>
          </cell>
          <cell r="F28">
            <v>58059395.485235199</v>
          </cell>
          <cell r="G28">
            <v>38194186.0004168</v>
          </cell>
          <cell r="H28">
            <v>21828688.117969099</v>
          </cell>
          <cell r="I28">
            <v>55891223.9397218</v>
          </cell>
          <cell r="J28">
            <v>48242450.381228901</v>
          </cell>
          <cell r="K28">
            <v>19411430.445925102</v>
          </cell>
          <cell r="L28">
            <v>80403175.028415397</v>
          </cell>
          <cell r="M28">
            <v>41503239.8766983</v>
          </cell>
          <cell r="N28">
            <v>27005362.021817099</v>
          </cell>
          <cell r="O28">
            <v>6038186.5627516797</v>
          </cell>
          <cell r="P28">
            <v>38397299.747058399</v>
          </cell>
          <cell r="Q28">
            <v>22125574.656270701</v>
          </cell>
          <cell r="R28">
            <v>13354667.1504311</v>
          </cell>
          <cell r="S28">
            <v>76465391.540696204</v>
          </cell>
          <cell r="T28">
            <v>57074559.1434891</v>
          </cell>
          <cell r="U28">
            <v>22603893.823078498</v>
          </cell>
          <cell r="V28">
            <v>2133318.0622907602</v>
          </cell>
          <cell r="W28">
            <v>42591548.882423498</v>
          </cell>
          <cell r="X28">
            <v>36223023.351755798</v>
          </cell>
          <cell r="Y28">
            <v>58914414.791453198</v>
          </cell>
          <cell r="Z28">
            <v>65635840.283008702</v>
          </cell>
          <cell r="AA28">
            <v>78295960.022952095</v>
          </cell>
          <cell r="AB28">
            <v>28071104.773016699</v>
          </cell>
          <cell r="AC28">
            <v>51585925.061277799</v>
          </cell>
          <cell r="AD28">
            <v>32395941.8022721</v>
          </cell>
          <cell r="AE28">
            <v>24166323.9995322</v>
          </cell>
          <cell r="AF28">
            <v>3808528.05730362</v>
          </cell>
          <cell r="AG28">
            <v>50710436.328368701</v>
          </cell>
          <cell r="AH28">
            <v>25269321.127731599</v>
          </cell>
          <cell r="AI28">
            <v>69248727.918014795</v>
          </cell>
          <cell r="AJ28">
            <v>34755356.6641986</v>
          </cell>
          <cell r="AK28">
            <v>52097714.082091399</v>
          </cell>
          <cell r="AL28">
            <v>23392091.5830619</v>
          </cell>
          <cell r="AM28">
            <v>83863574.376716405</v>
          </cell>
          <cell r="AN28">
            <v>34633895.162600197</v>
          </cell>
          <cell r="AO28">
            <v>59660752.281745002</v>
          </cell>
          <cell r="AP28">
            <v>73445406.3388924</v>
          </cell>
          <cell r="AQ28">
            <v>49047592.876134001</v>
          </cell>
          <cell r="AR28">
            <v>87090353.749334097</v>
          </cell>
          <cell r="AS28">
            <v>35641772.0397783</v>
          </cell>
          <cell r="AT28">
            <v>55927764.863129199</v>
          </cell>
          <cell r="AU28">
            <v>59861541.010309801</v>
          </cell>
          <cell r="AV28">
            <v>60676651.315590099</v>
          </cell>
          <cell r="AW28">
            <v>30089600.261568502</v>
          </cell>
          <cell r="AX28">
            <v>51004645.504965998</v>
          </cell>
          <cell r="AY28">
            <v>40168692.143255003</v>
          </cell>
          <cell r="AZ28">
            <v>31991934.718694899</v>
          </cell>
          <cell r="BA28">
            <v>45417306.151547402</v>
          </cell>
          <cell r="BB28">
            <v>99770208.331554994</v>
          </cell>
          <cell r="BC28">
            <v>68037625.507389694</v>
          </cell>
          <cell r="BD28">
            <v>57758266.3739352</v>
          </cell>
          <cell r="BE28">
            <v>62033178.397055499</v>
          </cell>
          <cell r="BF28">
            <v>65024116.718124598</v>
          </cell>
          <cell r="BG28">
            <v>54805799.9133159</v>
          </cell>
          <cell r="BH28">
            <v>43421214.464116998</v>
          </cell>
          <cell r="BI28">
            <v>73230395.263006002</v>
          </cell>
          <cell r="BJ28">
            <v>60183260.778081901</v>
          </cell>
        </row>
        <row r="29">
          <cell r="B29">
            <v>5</v>
          </cell>
          <cell r="C29">
            <v>33510143.804927301</v>
          </cell>
          <cell r="D29">
            <v>39217660.287705198</v>
          </cell>
          <cell r="E29">
            <v>29348686.910086099</v>
          </cell>
          <cell r="F29">
            <v>63579407.196118899</v>
          </cell>
          <cell r="G29">
            <v>46633618.647525899</v>
          </cell>
          <cell r="H29">
            <v>29179729.508907098</v>
          </cell>
          <cell r="I29">
            <v>64239493.5468743</v>
          </cell>
          <cell r="J29">
            <v>73237242.098011404</v>
          </cell>
          <cell r="K29">
            <v>23923497.358793002</v>
          </cell>
          <cell r="L29">
            <v>90310720.1113493</v>
          </cell>
          <cell r="M29">
            <v>38793108.155373402</v>
          </cell>
          <cell r="N29">
            <v>35751409.845644802</v>
          </cell>
          <cell r="O29">
            <v>8246861.74878194</v>
          </cell>
          <cell r="P29">
            <v>44877915.588600203</v>
          </cell>
          <cell r="Q29">
            <v>18497366.984058701</v>
          </cell>
          <cell r="R29">
            <v>13799959.739610501</v>
          </cell>
          <cell r="S29">
            <v>61989784.236990802</v>
          </cell>
          <cell r="T29">
            <v>65168736.608636998</v>
          </cell>
          <cell r="U29">
            <v>24922070.6317573</v>
          </cell>
          <cell r="V29">
            <v>1462666.26710925</v>
          </cell>
          <cell r="W29">
            <v>44768029.1496711</v>
          </cell>
          <cell r="X29">
            <v>43179757.355794497</v>
          </cell>
          <cell r="Y29">
            <v>60847423.973282002</v>
          </cell>
          <cell r="Z29">
            <v>49534717.855640002</v>
          </cell>
          <cell r="AA29">
            <v>87787109.284566298</v>
          </cell>
          <cell r="AB29">
            <v>27529040.5816806</v>
          </cell>
          <cell r="AC29">
            <v>55206121.196272902</v>
          </cell>
          <cell r="AD29">
            <v>30140945.079346001</v>
          </cell>
          <cell r="AE29">
            <v>35633240.580327801</v>
          </cell>
          <cell r="AF29">
            <v>4602278.0548024802</v>
          </cell>
          <cell r="AG29">
            <v>67568702.995248005</v>
          </cell>
          <cell r="AH29">
            <v>34818682.293741502</v>
          </cell>
          <cell r="AI29">
            <v>83027083.593108401</v>
          </cell>
          <cell r="AJ29">
            <v>53660782.323357299</v>
          </cell>
          <cell r="AK29">
            <v>58475864.627085097</v>
          </cell>
          <cell r="AL29">
            <v>22832383.061768699</v>
          </cell>
          <cell r="AM29">
            <v>69600421.239250407</v>
          </cell>
          <cell r="AN29">
            <v>39255347.925828896</v>
          </cell>
          <cell r="AO29">
            <v>67614604.909362197</v>
          </cell>
          <cell r="AP29">
            <v>71574507.393633902</v>
          </cell>
          <cell r="AQ29">
            <v>44376147.863008</v>
          </cell>
          <cell r="AR29">
            <v>94398446.291057497</v>
          </cell>
          <cell r="AS29">
            <v>38955732.3299082</v>
          </cell>
          <cell r="AT29">
            <v>77465114.211376607</v>
          </cell>
          <cell r="AU29">
            <v>63760533.977893002</v>
          </cell>
          <cell r="AV29">
            <v>74765599.191925496</v>
          </cell>
          <cell r="AW29">
            <v>37141467.985202901</v>
          </cell>
          <cell r="AX29">
            <v>60885697.094871901</v>
          </cell>
          <cell r="AY29">
            <v>51612861.901788898</v>
          </cell>
          <cell r="AZ29">
            <v>45059224.648351297</v>
          </cell>
          <cell r="BA29">
            <v>40722406.3320719</v>
          </cell>
          <cell r="BB29">
            <v>103885766.535338</v>
          </cell>
          <cell r="BC29">
            <v>79607568.256561995</v>
          </cell>
          <cell r="BD29">
            <v>61085765.194933496</v>
          </cell>
          <cell r="BE29">
            <v>88121347.094665006</v>
          </cell>
          <cell r="BF29">
            <v>80326812.446377993</v>
          </cell>
          <cell r="BG29">
            <v>68937792.323963299</v>
          </cell>
          <cell r="BH29">
            <v>56737852.4666088</v>
          </cell>
          <cell r="BI29">
            <v>81102818.446916699</v>
          </cell>
          <cell r="BJ29">
            <v>57667726.692267403</v>
          </cell>
        </row>
        <row r="30">
          <cell r="B30">
            <v>5.5</v>
          </cell>
          <cell r="C30">
            <v>29134551.786729999</v>
          </cell>
          <cell r="D30">
            <v>63262466.948475003</v>
          </cell>
          <cell r="E30">
            <v>27387720.4689348</v>
          </cell>
          <cell r="F30">
            <v>87510552.647350505</v>
          </cell>
          <cell r="G30">
            <v>55330970.6308892</v>
          </cell>
          <cell r="H30">
            <v>27067121.997351699</v>
          </cell>
          <cell r="I30">
            <v>64074268.9134643</v>
          </cell>
          <cell r="J30">
            <v>102164469.87141</v>
          </cell>
          <cell r="K30">
            <v>24224901.576413199</v>
          </cell>
          <cell r="L30">
            <v>80054043.484977797</v>
          </cell>
          <cell r="M30">
            <v>41063039.429568201</v>
          </cell>
          <cell r="N30">
            <v>39207995.6197832</v>
          </cell>
          <cell r="O30">
            <v>8061016.7465471895</v>
          </cell>
          <cell r="P30">
            <v>43209213.582336701</v>
          </cell>
          <cell r="Q30">
            <v>20670487.914795201</v>
          </cell>
          <cell r="R30">
            <v>14358570.768122099</v>
          </cell>
          <cell r="S30">
            <v>80250768.487917006</v>
          </cell>
          <cell r="T30">
            <v>59918649.403708696</v>
          </cell>
          <cell r="U30">
            <v>26151082.549123999</v>
          </cell>
          <cell r="V30">
            <v>2647723.94510824</v>
          </cell>
          <cell r="W30">
            <v>55496240.417294398</v>
          </cell>
          <cell r="X30">
            <v>39549392.062821098</v>
          </cell>
          <cell r="Y30">
            <v>57829994.21881</v>
          </cell>
          <cell r="Z30">
            <v>78905862.692823097</v>
          </cell>
          <cell r="AA30">
            <v>79437315.263997406</v>
          </cell>
          <cell r="AB30">
            <v>28261538.728192799</v>
          </cell>
          <cell r="AC30">
            <v>48560081.7576783</v>
          </cell>
          <cell r="AD30">
            <v>39596722.537105002</v>
          </cell>
          <cell r="AE30">
            <v>29245449.326064602</v>
          </cell>
          <cell r="AF30">
            <v>4725665.8764732704</v>
          </cell>
          <cell r="AG30">
            <v>87670803.161498904</v>
          </cell>
          <cell r="AH30">
            <v>41909483.133262902</v>
          </cell>
          <cell r="AI30">
            <v>72989177.512880504</v>
          </cell>
          <cell r="AJ30">
            <v>38847365.495039299</v>
          </cell>
          <cell r="AK30">
            <v>57348477.158276603</v>
          </cell>
          <cell r="AL30">
            <v>23988327.561549898</v>
          </cell>
          <cell r="AM30">
            <v>112901728.132566</v>
          </cell>
          <cell r="AN30">
            <v>27876751.514619298</v>
          </cell>
          <cell r="AO30">
            <v>73148632.3201271</v>
          </cell>
          <cell r="AP30">
            <v>84050946.751825303</v>
          </cell>
          <cell r="AQ30">
            <v>58239233.364320502</v>
          </cell>
          <cell r="AR30">
            <v>87763193.664392799</v>
          </cell>
          <cell r="AS30">
            <v>53526711.556505397</v>
          </cell>
          <cell r="AT30">
            <v>93716318.971099898</v>
          </cell>
          <cell r="AU30">
            <v>61764394.832387201</v>
          </cell>
          <cell r="AV30">
            <v>60581094.437031299</v>
          </cell>
          <cell r="AW30">
            <v>29821726.766762301</v>
          </cell>
          <cell r="AX30">
            <v>69088872.426036403</v>
          </cell>
          <cell r="AY30">
            <v>47161370.313809201</v>
          </cell>
          <cell r="AZ30">
            <v>36283233.600749798</v>
          </cell>
          <cell r="BA30">
            <v>55271715.048519</v>
          </cell>
          <cell r="BB30">
            <v>97626593.135178104</v>
          </cell>
          <cell r="BC30">
            <v>78422102.944835305</v>
          </cell>
          <cell r="BD30">
            <v>78585117.759121194</v>
          </cell>
          <cell r="BE30">
            <v>65829522.786839202</v>
          </cell>
          <cell r="BF30">
            <v>92388330.117000595</v>
          </cell>
          <cell r="BG30">
            <v>65438041.519179501</v>
          </cell>
          <cell r="BH30">
            <v>48165004.603288002</v>
          </cell>
          <cell r="BI30">
            <v>71319394.972414494</v>
          </cell>
          <cell r="BJ30">
            <v>81227298.644630998</v>
          </cell>
        </row>
        <row r="31">
          <cell r="B31">
            <v>6</v>
          </cell>
          <cell r="C31">
            <v>35280022.893431701</v>
          </cell>
          <cell r="D31">
            <v>54105110.0315312</v>
          </cell>
          <cell r="E31">
            <v>37004358.758141898</v>
          </cell>
          <cell r="F31">
            <v>78261159.678665295</v>
          </cell>
          <cell r="G31">
            <v>53458629.689914502</v>
          </cell>
          <cell r="H31">
            <v>31024143.957843602</v>
          </cell>
          <cell r="I31">
            <v>85346137.256224394</v>
          </cell>
          <cell r="J31">
            <v>82020851.299212694</v>
          </cell>
          <cell r="K31">
            <v>28813283.2907876</v>
          </cell>
          <cell r="L31">
            <v>100549335.982848</v>
          </cell>
          <cell r="M31">
            <v>61577385.383551002</v>
          </cell>
          <cell r="N31">
            <v>37445457.2639153</v>
          </cell>
          <cell r="O31">
            <v>10468947.063167701</v>
          </cell>
          <cell r="P31">
            <v>41477999.242605999</v>
          </cell>
          <cell r="Q31">
            <v>35604125.475540601</v>
          </cell>
          <cell r="R31">
            <v>16391457.281879099</v>
          </cell>
          <cell r="S31">
            <v>101684167.43162701</v>
          </cell>
          <cell r="T31">
            <v>86172792.421481699</v>
          </cell>
          <cell r="U31">
            <v>24402191.601652201</v>
          </cell>
          <cell r="V31">
            <v>2368787.6883146898</v>
          </cell>
          <cell r="W31">
            <v>52327318.265847698</v>
          </cell>
          <cell r="X31">
            <v>39623519.345146902</v>
          </cell>
          <cell r="Y31">
            <v>66605889.055708803</v>
          </cell>
          <cell r="Z31">
            <v>95269759.920681998</v>
          </cell>
          <cell r="AA31">
            <v>93971968.722156301</v>
          </cell>
          <cell r="AB31">
            <v>24947975.984724101</v>
          </cell>
          <cell r="AC31">
            <v>50824219.8984318</v>
          </cell>
          <cell r="AD31">
            <v>35442337.307606198</v>
          </cell>
          <cell r="AE31">
            <v>40435726.559869997</v>
          </cell>
          <cell r="AF31">
            <v>4155008.5826984099</v>
          </cell>
          <cell r="AG31">
            <v>100090353.362931</v>
          </cell>
          <cell r="AH31">
            <v>53116231.618021503</v>
          </cell>
          <cell r="AI31">
            <v>78856836.622215003</v>
          </cell>
          <cell r="AJ31">
            <v>55097517.3692865</v>
          </cell>
          <cell r="AK31">
            <v>57001221.352316901</v>
          </cell>
          <cell r="AL31">
            <v>24677283.3409364</v>
          </cell>
          <cell r="AM31">
            <v>100056436.18276601</v>
          </cell>
          <cell r="AN31">
            <v>38680587.475224301</v>
          </cell>
          <cell r="AO31">
            <v>78142307.953466102</v>
          </cell>
          <cell r="AP31">
            <v>72482103.555012107</v>
          </cell>
          <cell r="AQ31">
            <v>51989870.762882702</v>
          </cell>
          <cell r="AR31">
            <v>118985718.132891</v>
          </cell>
          <cell r="AS31">
            <v>50455738.284979202</v>
          </cell>
          <cell r="AT31">
            <v>93262035.604899496</v>
          </cell>
          <cell r="AU31">
            <v>66446087.997438997</v>
          </cell>
          <cell r="AV31">
            <v>64880235.465091601</v>
          </cell>
          <cell r="AW31">
            <v>39913480.6398701</v>
          </cell>
          <cell r="AX31">
            <v>67184549.701319098</v>
          </cell>
          <cell r="AY31">
            <v>57569338.850363001</v>
          </cell>
          <cell r="AZ31">
            <v>49826891.879593201</v>
          </cell>
          <cell r="BA31">
            <v>61410740.850184798</v>
          </cell>
          <cell r="BB31">
            <v>113443048.338622</v>
          </cell>
          <cell r="BC31">
            <v>85779722.630264893</v>
          </cell>
          <cell r="BD31">
            <v>59336440.8290736</v>
          </cell>
          <cell r="BE31">
            <v>92638701.048879802</v>
          </cell>
          <cell r="BF31">
            <v>106922897.119541</v>
          </cell>
          <cell r="BG31">
            <v>65533862.771969996</v>
          </cell>
          <cell r="BH31">
            <v>54676971.577394798</v>
          </cell>
          <cell r="BI31">
            <v>78742458.270005003</v>
          </cell>
          <cell r="BJ31">
            <v>94179430.255891994</v>
          </cell>
        </row>
        <row r="32">
          <cell r="B32">
            <v>6.5</v>
          </cell>
          <cell r="C32">
            <v>32797672.9479995</v>
          </cell>
          <cell r="D32">
            <v>58466647.153637901</v>
          </cell>
          <cell r="E32">
            <v>47990815.920939296</v>
          </cell>
          <cell r="F32">
            <v>85922309.137006506</v>
          </cell>
          <cell r="G32">
            <v>54877947.325639598</v>
          </cell>
          <cell r="H32">
            <v>30826088.8533227</v>
          </cell>
          <cell r="I32">
            <v>85217596.868582398</v>
          </cell>
          <cell r="J32">
            <v>73378698.857025802</v>
          </cell>
          <cell r="K32">
            <v>28916003.245965902</v>
          </cell>
          <cell r="L32">
            <v>132761073.30815201</v>
          </cell>
          <cell r="M32">
            <v>58428007.240062997</v>
          </cell>
          <cell r="N32">
            <v>48810673.563997403</v>
          </cell>
          <cell r="O32">
            <v>7730796.4691853803</v>
          </cell>
          <cell r="P32">
            <v>63944644.167089403</v>
          </cell>
          <cell r="Q32">
            <v>32309015.7465779</v>
          </cell>
          <cell r="R32">
            <v>18163316.6203431</v>
          </cell>
          <cell r="S32">
            <v>107729325.60533699</v>
          </cell>
          <cell r="T32">
            <v>68731233.837976605</v>
          </cell>
          <cell r="U32">
            <v>39922096.634621702</v>
          </cell>
          <cell r="V32">
            <v>2627488.36387657</v>
          </cell>
          <cell r="W32">
            <v>71741496.332122594</v>
          </cell>
          <cell r="X32">
            <v>33241021.106575701</v>
          </cell>
          <cell r="Y32">
            <v>83407359.661326498</v>
          </cell>
          <cell r="Z32">
            <v>134742255.08937699</v>
          </cell>
          <cell r="AA32">
            <v>100266690.93690699</v>
          </cell>
          <cell r="AB32">
            <v>33696192.139338002</v>
          </cell>
          <cell r="AC32">
            <v>42837948.026123099</v>
          </cell>
          <cell r="AD32">
            <v>48298093.310919099</v>
          </cell>
          <cell r="AE32">
            <v>25406729.099452499</v>
          </cell>
          <cell r="AF32">
            <v>4536574.5977510996</v>
          </cell>
          <cell r="AG32">
            <v>88915630.658781797</v>
          </cell>
          <cell r="AH32">
            <v>28034956.9493444</v>
          </cell>
          <cell r="AI32">
            <v>101459549.390421</v>
          </cell>
          <cell r="AJ32">
            <v>58283345.0965719</v>
          </cell>
          <cell r="AK32">
            <v>67628825.963992</v>
          </cell>
          <cell r="AL32">
            <v>31732867.188290998</v>
          </cell>
          <cell r="AM32">
            <v>109222827.158222</v>
          </cell>
          <cell r="AN32">
            <v>29515160.663387801</v>
          </cell>
          <cell r="AO32">
            <v>96936959.154386804</v>
          </cell>
          <cell r="AP32">
            <v>68840129.365329504</v>
          </cell>
          <cell r="AQ32">
            <v>52741904.740117602</v>
          </cell>
          <cell r="AR32">
            <v>116363948.271808</v>
          </cell>
          <cell r="AS32">
            <v>55051877.365315899</v>
          </cell>
          <cell r="AT32">
            <v>92493542.690903202</v>
          </cell>
          <cell r="AU32">
            <v>66661011.735576198</v>
          </cell>
          <cell r="AV32">
            <v>95794163.716447905</v>
          </cell>
          <cell r="AW32">
            <v>33973666.682388298</v>
          </cell>
          <cell r="AX32">
            <v>76691167.048603699</v>
          </cell>
          <cell r="AY32">
            <v>60469169.767297603</v>
          </cell>
          <cell r="AZ32">
            <v>46805611.143481202</v>
          </cell>
          <cell r="BA32">
            <v>59374703.976984598</v>
          </cell>
          <cell r="BB32">
            <v>105946672.259625</v>
          </cell>
          <cell r="BC32">
            <v>112626389.11681101</v>
          </cell>
          <cell r="BD32">
            <v>77393539.044179797</v>
          </cell>
          <cell r="BE32">
            <v>83781334.102358803</v>
          </cell>
          <cell r="BF32">
            <v>123434816.160363</v>
          </cell>
          <cell r="BG32">
            <v>92899443.108089596</v>
          </cell>
          <cell r="BH32">
            <v>78498354.101074696</v>
          </cell>
          <cell r="BI32">
            <v>78509493.724720404</v>
          </cell>
          <cell r="BJ32">
            <v>87403683.733245</v>
          </cell>
        </row>
        <row r="33">
          <cell r="B33">
            <v>7</v>
          </cell>
          <cell r="C33">
            <v>35458088.255791798</v>
          </cell>
          <cell r="D33">
            <v>76603958.455787197</v>
          </cell>
          <cell r="E33">
            <v>30257865.626745999</v>
          </cell>
          <cell r="F33">
            <v>99977195.012700707</v>
          </cell>
          <cell r="G33">
            <v>65862639.991903</v>
          </cell>
          <cell r="H33">
            <v>26360068.958758999</v>
          </cell>
          <cell r="I33">
            <v>97278846.221937895</v>
          </cell>
          <cell r="J33">
            <v>72448175.127066404</v>
          </cell>
          <cell r="K33">
            <v>31486421.018176802</v>
          </cell>
          <cell r="L33">
            <v>132597355.526042</v>
          </cell>
          <cell r="M33">
            <v>58018191.617221899</v>
          </cell>
          <cell r="N33">
            <v>43380134.163245</v>
          </cell>
          <cell r="O33">
            <v>10669848.056220001</v>
          </cell>
          <cell r="P33">
            <v>55621179.085906997</v>
          </cell>
          <cell r="Q33">
            <v>29788486.221969001</v>
          </cell>
          <cell r="R33">
            <v>19612688.050453398</v>
          </cell>
          <cell r="S33">
            <v>124199164.568528</v>
          </cell>
          <cell r="T33">
            <v>90259347.579073906</v>
          </cell>
          <cell r="U33">
            <v>29001504.181728899</v>
          </cell>
          <cell r="V33">
            <v>2784586.12089461</v>
          </cell>
          <cell r="W33">
            <v>46245762.826812699</v>
          </cell>
          <cell r="X33">
            <v>67549324.897952095</v>
          </cell>
          <cell r="Y33">
            <v>49564522.875284798</v>
          </cell>
          <cell r="Z33">
            <v>141171415.40064499</v>
          </cell>
          <cell r="AA33">
            <v>113959425.200184</v>
          </cell>
          <cell r="AB33">
            <v>49290972.204217501</v>
          </cell>
          <cell r="AC33">
            <v>73176038.385651395</v>
          </cell>
          <cell r="AD33">
            <v>38335737.303713702</v>
          </cell>
          <cell r="AE33">
            <v>45542423.239898898</v>
          </cell>
          <cell r="AF33">
            <v>6113893.4009053903</v>
          </cell>
          <cell r="AG33">
            <v>89285512.146430001</v>
          </cell>
          <cell r="AH33">
            <v>66687393.313184403</v>
          </cell>
          <cell r="AI33">
            <v>113286496.498686</v>
          </cell>
          <cell r="AJ33">
            <v>67210151.725111693</v>
          </cell>
          <cell r="AK33">
            <v>87285038.329018399</v>
          </cell>
          <cell r="AL33">
            <v>38684322.826147199</v>
          </cell>
          <cell r="AM33">
            <v>139766230.67055699</v>
          </cell>
          <cell r="AN33">
            <v>36835910.717528298</v>
          </cell>
          <cell r="AO33">
            <v>95948074.137088895</v>
          </cell>
          <cell r="AP33">
            <v>70058315.8537637</v>
          </cell>
          <cell r="AQ33">
            <v>74419467.450909793</v>
          </cell>
          <cell r="AR33">
            <v>98117766.476275101</v>
          </cell>
          <cell r="AS33">
            <v>64993048.706265897</v>
          </cell>
          <cell r="AT33">
            <v>102589661.44314601</v>
          </cell>
          <cell r="AU33">
            <v>70243980.892661393</v>
          </cell>
          <cell r="AV33">
            <v>75213816.462198704</v>
          </cell>
          <cell r="AW33">
            <v>36377504.451207101</v>
          </cell>
          <cell r="AX33">
            <v>76757604.957528293</v>
          </cell>
          <cell r="AY33">
            <v>60773945.562518902</v>
          </cell>
          <cell r="AZ33">
            <v>46888376.772159003</v>
          </cell>
          <cell r="BA33">
            <v>58208809.093916297</v>
          </cell>
          <cell r="BB33">
            <v>161945421.67695099</v>
          </cell>
          <cell r="BC33">
            <v>99407462.253123298</v>
          </cell>
          <cell r="BD33">
            <v>107207406.641745</v>
          </cell>
          <cell r="BE33">
            <v>97135719.033586606</v>
          </cell>
          <cell r="BF33">
            <v>112265361.429594</v>
          </cell>
          <cell r="BG33">
            <v>91304243.466316</v>
          </cell>
          <cell r="BH33">
            <v>67551796.097443998</v>
          </cell>
          <cell r="BI33">
            <v>114271996.41123199</v>
          </cell>
          <cell r="BJ33">
            <v>86615248.366486698</v>
          </cell>
        </row>
        <row r="34">
          <cell r="B34">
            <v>7.5</v>
          </cell>
          <cell r="C34">
            <v>41450221.183031</v>
          </cell>
          <cell r="D34">
            <v>78056530.818818897</v>
          </cell>
          <cell r="E34">
            <v>42894290.272297099</v>
          </cell>
          <cell r="F34">
            <v>127430156.43515299</v>
          </cell>
          <cell r="G34">
            <v>49116424.045462698</v>
          </cell>
          <cell r="H34">
            <v>37878286.759104498</v>
          </cell>
          <cell r="I34">
            <v>105406491.64067499</v>
          </cell>
          <cell r="J34">
            <v>106334066.920618</v>
          </cell>
          <cell r="K34">
            <v>36693858.231624797</v>
          </cell>
          <cell r="L34">
            <v>149090664.47444201</v>
          </cell>
          <cell r="M34">
            <v>66755825.491393</v>
          </cell>
          <cell r="N34">
            <v>49007280.611896098</v>
          </cell>
          <cell r="O34">
            <v>8380608.9049700396</v>
          </cell>
          <cell r="P34">
            <v>69988725.044513196</v>
          </cell>
          <cell r="Q34">
            <v>29341684.794376899</v>
          </cell>
          <cell r="R34">
            <v>15832535.538418701</v>
          </cell>
          <cell r="S34">
            <v>111350987.03534301</v>
          </cell>
          <cell r="T34">
            <v>115685319.605381</v>
          </cell>
          <cell r="U34">
            <v>30138486.013725299</v>
          </cell>
          <cell r="V34">
            <v>3048732.2788799</v>
          </cell>
          <cell r="W34">
            <v>69603296.839616403</v>
          </cell>
          <cell r="X34">
            <v>72444338.422287703</v>
          </cell>
          <cell r="Y34">
            <v>100088201.098341</v>
          </cell>
          <cell r="Z34">
            <v>110749556.722288</v>
          </cell>
          <cell r="AA34">
            <v>116385951.67328399</v>
          </cell>
          <cell r="AB34">
            <v>57701665.191908799</v>
          </cell>
          <cell r="AC34">
            <v>62190685.122231103</v>
          </cell>
          <cell r="AD34">
            <v>40714525.859948203</v>
          </cell>
          <cell r="AE34">
            <v>27345992.626273502</v>
          </cell>
          <cell r="AF34">
            <v>6187111.8850884</v>
          </cell>
          <cell r="AG34">
            <v>105676767.29855201</v>
          </cell>
          <cell r="AH34">
            <v>49170076.986814402</v>
          </cell>
          <cell r="AI34">
            <v>107285076.969661</v>
          </cell>
          <cell r="AJ34">
            <v>83581686.529311106</v>
          </cell>
          <cell r="AK34">
            <v>80827324.386689201</v>
          </cell>
          <cell r="AL34">
            <v>37627782.4033079</v>
          </cell>
          <cell r="AM34">
            <v>132926708.455301</v>
          </cell>
          <cell r="AN34">
            <v>64854301.390077502</v>
          </cell>
          <cell r="AO34">
            <v>123886615.94093201</v>
          </cell>
          <cell r="AP34">
            <v>108534133.631322</v>
          </cell>
          <cell r="AQ34">
            <v>55246100.8935626</v>
          </cell>
          <cell r="AR34">
            <v>85206080.059287101</v>
          </cell>
          <cell r="AS34">
            <v>62395703.538835503</v>
          </cell>
          <cell r="AT34">
            <v>89998185.516514495</v>
          </cell>
          <cell r="AU34">
            <v>94368457.156832203</v>
          </cell>
          <cell r="AV34">
            <v>91863167.230514795</v>
          </cell>
          <cell r="AW34">
            <v>32827188.411754899</v>
          </cell>
          <cell r="AX34">
            <v>120536503.58133499</v>
          </cell>
          <cell r="AY34">
            <v>73315876.167955801</v>
          </cell>
          <cell r="AZ34">
            <v>54758160.018863901</v>
          </cell>
          <cell r="BA34">
            <v>67375583.569221899</v>
          </cell>
          <cell r="BB34">
            <v>91515475.921181798</v>
          </cell>
          <cell r="BC34">
            <v>100004551.67489301</v>
          </cell>
          <cell r="BD34">
            <v>107086393.492357</v>
          </cell>
          <cell r="BE34">
            <v>73940012.956299394</v>
          </cell>
          <cell r="BF34">
            <v>126264321.61876</v>
          </cell>
          <cell r="BG34">
            <v>79367095.506460503</v>
          </cell>
          <cell r="BH34">
            <v>67400783.138536394</v>
          </cell>
          <cell r="BI34">
            <v>106050052.49632099</v>
          </cell>
          <cell r="BJ34">
            <v>84333202.289660797</v>
          </cell>
        </row>
        <row r="35">
          <cell r="B35">
            <v>8</v>
          </cell>
          <cell r="C35">
            <v>39300585.392859899</v>
          </cell>
          <cell r="D35">
            <v>77042821.856757507</v>
          </cell>
          <cell r="E35">
            <v>41643329.706234403</v>
          </cell>
          <cell r="F35">
            <v>110946720.051606</v>
          </cell>
          <cell r="G35">
            <v>91121121.509065107</v>
          </cell>
          <cell r="H35">
            <v>41252311.434163503</v>
          </cell>
          <cell r="I35">
            <v>132532831.73822901</v>
          </cell>
          <cell r="J35">
            <v>96391376.817858905</v>
          </cell>
          <cell r="K35">
            <v>38721745.389342099</v>
          </cell>
          <cell r="L35">
            <v>124962861.003483</v>
          </cell>
          <cell r="M35">
            <v>60018580.608119003</v>
          </cell>
          <cell r="N35">
            <v>55289191.617779203</v>
          </cell>
          <cell r="O35">
            <v>13337221.6980245</v>
          </cell>
          <cell r="P35">
            <v>77499909.732154906</v>
          </cell>
          <cell r="Q35">
            <v>33160980.0938037</v>
          </cell>
          <cell r="R35">
            <v>22327476.246777501</v>
          </cell>
          <cell r="S35">
            <v>136316358.295048</v>
          </cell>
          <cell r="T35">
            <v>105013319.912174</v>
          </cell>
          <cell r="U35">
            <v>40331318.177466102</v>
          </cell>
          <cell r="V35">
            <v>3688423.9318770999</v>
          </cell>
          <cell r="W35">
            <v>73088347.172451705</v>
          </cell>
          <cell r="X35">
            <v>51837187.171840198</v>
          </cell>
          <cell r="Y35">
            <v>98281005.323811606</v>
          </cell>
          <cell r="Z35">
            <v>150682577.062062</v>
          </cell>
          <cell r="AA35">
            <v>140804907.66661301</v>
          </cell>
          <cell r="AB35">
            <v>50897498.953611597</v>
          </cell>
          <cell r="AC35">
            <v>74014468.495846793</v>
          </cell>
          <cell r="AD35">
            <v>52823116.448295198</v>
          </cell>
          <cell r="AE35">
            <v>47358212.975043297</v>
          </cell>
          <cell r="AF35">
            <v>8249787.19655855</v>
          </cell>
          <cell r="AG35">
            <v>119354542.48081701</v>
          </cell>
          <cell r="AH35">
            <v>46785535.002119303</v>
          </cell>
          <cell r="AI35">
            <v>111013294.629325</v>
          </cell>
          <cell r="AJ35">
            <v>83117152.878570497</v>
          </cell>
          <cell r="AK35">
            <v>82469127.497061506</v>
          </cell>
          <cell r="AL35">
            <v>40540178.494782403</v>
          </cell>
          <cell r="AM35">
            <v>120682515.308679</v>
          </cell>
          <cell r="AN35">
            <v>28365571.6791423</v>
          </cell>
          <cell r="AO35">
            <v>107301320.29399</v>
          </cell>
          <cell r="AP35">
            <v>93497858.173331693</v>
          </cell>
          <cell r="AQ35">
            <v>64849779.520535298</v>
          </cell>
          <cell r="AR35">
            <v>155849327.082302</v>
          </cell>
          <cell r="AS35">
            <v>66966648.867354304</v>
          </cell>
          <cell r="AT35">
            <v>100020990.017483</v>
          </cell>
          <cell r="AU35">
            <v>103995588.289207</v>
          </cell>
          <cell r="AV35">
            <v>92684010.543815106</v>
          </cell>
          <cell r="AW35">
            <v>41268972.873627797</v>
          </cell>
          <cell r="AX35">
            <v>83521650.566525593</v>
          </cell>
          <cell r="AY35">
            <v>68556833.017266795</v>
          </cell>
          <cell r="AZ35">
            <v>55789370.963329703</v>
          </cell>
          <cell r="BA35">
            <v>63610264.513962001</v>
          </cell>
          <cell r="BB35">
            <v>89859749.664542794</v>
          </cell>
          <cell r="BC35">
            <v>112978693.131666</v>
          </cell>
          <cell r="BD35">
            <v>119693197.7881766</v>
          </cell>
          <cell r="BE35">
            <v>101120935.52006701</v>
          </cell>
          <cell r="BF35">
            <v>117733159.96454901</v>
          </cell>
          <cell r="BG35">
            <v>124267966.166821</v>
          </cell>
          <cell r="BH35">
            <v>76487838.077529207</v>
          </cell>
          <cell r="BI35">
            <v>123013853.299484</v>
          </cell>
          <cell r="BJ35">
            <v>83562391.564372107</v>
          </cell>
        </row>
        <row r="36">
          <cell r="B36">
            <v>8.5</v>
          </cell>
          <cell r="C36">
            <v>37371750.439689398</v>
          </cell>
          <cell r="D36">
            <v>106357654.07495899</v>
          </cell>
          <cell r="E36">
            <v>55481716.686779901</v>
          </cell>
          <cell r="F36">
            <v>169032892.75713</v>
          </cell>
          <cell r="G36">
            <v>67729116.750564903</v>
          </cell>
          <cell r="H36">
            <v>39346681.740368702</v>
          </cell>
          <cell r="I36">
            <v>103530047.470562</v>
          </cell>
          <cell r="J36">
            <v>74427691.990060806</v>
          </cell>
          <cell r="K36">
            <v>31537886.309110802</v>
          </cell>
          <cell r="L36">
            <v>117829958.45846801</v>
          </cell>
          <cell r="M36">
            <v>76364481.680708706</v>
          </cell>
          <cell r="N36">
            <v>51305477.919531599</v>
          </cell>
          <cell r="O36">
            <v>10777929.307979099</v>
          </cell>
          <cell r="P36">
            <v>70273895.942310899</v>
          </cell>
          <cell r="Q36">
            <v>40654645.9422196</v>
          </cell>
          <cell r="R36">
            <v>22131592.1182927</v>
          </cell>
          <cell r="S36">
            <v>134085491.908181</v>
          </cell>
          <cell r="T36">
            <v>125352405.40395699</v>
          </cell>
          <cell r="U36">
            <v>37574748.414022498</v>
          </cell>
          <cell r="V36">
            <v>4708829.7253129901</v>
          </cell>
          <cell r="W36">
            <v>62484734.750213601</v>
          </cell>
          <cell r="X36">
            <v>64091425.655748397</v>
          </cell>
          <cell r="Y36">
            <v>87170813.161582798</v>
          </cell>
          <cell r="Z36">
            <v>163881292.98515099</v>
          </cell>
          <cell r="AA36">
            <v>183765571.920311</v>
          </cell>
          <cell r="AB36">
            <v>44708877.028500602</v>
          </cell>
          <cell r="AC36">
            <v>74944116.6470467</v>
          </cell>
          <cell r="AD36">
            <v>58581798.721876703</v>
          </cell>
          <cell r="AE36">
            <v>47036284.877855897</v>
          </cell>
          <cell r="AF36">
            <v>5633551.3545940397</v>
          </cell>
          <cell r="AG36">
            <v>107763399.385822</v>
          </cell>
          <cell r="AH36">
            <v>49296991.099189401</v>
          </cell>
          <cell r="AI36">
            <v>113161100.392536</v>
          </cell>
          <cell r="AJ36">
            <v>83033531.692647293</v>
          </cell>
          <cell r="AK36">
            <v>107329676.238489</v>
          </cell>
          <cell r="AL36">
            <v>40948441.815667801</v>
          </cell>
          <cell r="AM36">
            <v>103847288.68876401</v>
          </cell>
          <cell r="AN36">
            <v>37688603.727588601</v>
          </cell>
          <cell r="AO36">
            <v>121240123.60397699</v>
          </cell>
          <cell r="AP36">
            <v>93987664.868518606</v>
          </cell>
          <cell r="AQ36">
            <v>104537859.175253</v>
          </cell>
          <cell r="AR36">
            <v>161641666.96470201</v>
          </cell>
          <cell r="AS36">
            <v>58237250.032020703</v>
          </cell>
          <cell r="AT36">
            <v>112458651.88408799</v>
          </cell>
          <cell r="AU36">
            <v>82165610.822556794</v>
          </cell>
          <cell r="AV36">
            <v>85791068.636683896</v>
          </cell>
          <cell r="AW36">
            <v>45949638.990332</v>
          </cell>
          <cell r="AX36">
            <v>99227285.210419595</v>
          </cell>
          <cell r="AY36">
            <v>94885540.863585904</v>
          </cell>
          <cell r="AZ36">
            <v>98696030.503303498</v>
          </cell>
          <cell r="BA36">
            <v>89078463.3918515</v>
          </cell>
          <cell r="BB36">
            <v>100457703.565008</v>
          </cell>
          <cell r="BC36">
            <v>110379882.670671</v>
          </cell>
          <cell r="BD36">
            <v>159201143.88935399</v>
          </cell>
          <cell r="BE36">
            <v>143427944.591943</v>
          </cell>
          <cell r="BF36">
            <v>142458881.83222499</v>
          </cell>
          <cell r="BG36">
            <v>102318839.28024501</v>
          </cell>
          <cell r="BH36">
            <v>64656315.6811902</v>
          </cell>
          <cell r="BI36">
            <v>131592569.56719901</v>
          </cell>
          <cell r="BJ36">
            <v>132085747.03691401</v>
          </cell>
        </row>
        <row r="37">
          <cell r="B37">
            <v>9</v>
          </cell>
          <cell r="C37">
            <v>36562045.015182599</v>
          </cell>
          <cell r="D37">
            <v>86006835.898533806</v>
          </cell>
          <cell r="E37">
            <v>56405571.051550798</v>
          </cell>
          <cell r="F37">
            <v>121566923.81339701</v>
          </cell>
          <cell r="G37">
            <v>98333998.332716197</v>
          </cell>
          <cell r="H37">
            <v>37907807.057292499</v>
          </cell>
          <cell r="I37">
            <v>152023364.21340701</v>
          </cell>
          <cell r="J37">
            <v>108790182.55633999</v>
          </cell>
          <cell r="K37">
            <v>33688206.726312399</v>
          </cell>
          <cell r="L37">
            <v>116678393.046433</v>
          </cell>
          <cell r="M37">
            <v>72932086.785241693</v>
          </cell>
          <cell r="N37">
            <v>61351638.4525178</v>
          </cell>
          <cell r="O37">
            <v>18285163.024562899</v>
          </cell>
          <cell r="P37">
            <v>60386025.970855698</v>
          </cell>
          <cell r="Q37">
            <v>38901323.191403396</v>
          </cell>
          <cell r="R37">
            <v>33828173.456534997</v>
          </cell>
          <cell r="S37">
            <v>178988065.676992</v>
          </cell>
          <cell r="T37">
            <v>91695091.263236403</v>
          </cell>
          <cell r="U37">
            <v>43291235.272440404</v>
          </cell>
          <cell r="V37">
            <v>3877229.1582765402</v>
          </cell>
          <cell r="W37">
            <v>85714460.829830199</v>
          </cell>
          <cell r="X37">
            <v>61248972.478938997</v>
          </cell>
          <cell r="Y37">
            <v>109287495.990826</v>
          </cell>
          <cell r="Z37">
            <v>131090482.469282</v>
          </cell>
          <cell r="AA37">
            <v>204287924.24202001</v>
          </cell>
          <cell r="AB37">
            <v>49182749.359322198</v>
          </cell>
          <cell r="AC37">
            <v>84684214.921101198</v>
          </cell>
          <cell r="AD37">
            <v>58790095.4670275</v>
          </cell>
          <cell r="AE37">
            <v>56265044.778441601</v>
          </cell>
          <cell r="AF37">
            <v>7703654.6286968496</v>
          </cell>
          <cell r="AG37">
            <v>155479434.78409499</v>
          </cell>
          <cell r="AH37">
            <v>55571139.012297697</v>
          </cell>
          <cell r="AI37">
            <v>131321559.176764</v>
          </cell>
          <cell r="AJ37">
            <v>89088979.202443197</v>
          </cell>
          <cell r="AK37">
            <v>89752285.358713493</v>
          </cell>
          <cell r="AL37">
            <v>50963007.7262474</v>
          </cell>
          <cell r="AM37">
            <v>172355570.566425</v>
          </cell>
          <cell r="AN37">
            <v>71514861.941310406</v>
          </cell>
          <cell r="AO37">
            <v>86719926.134718195</v>
          </cell>
          <cell r="AP37">
            <v>112762667.401354</v>
          </cell>
          <cell r="AQ37">
            <v>82892615.119089305</v>
          </cell>
          <cell r="AR37">
            <v>142263539.97191399</v>
          </cell>
          <cell r="AS37">
            <v>59753357.955237903</v>
          </cell>
          <cell r="AT37">
            <v>116184798.27291401</v>
          </cell>
          <cell r="AU37">
            <v>87270728.915761203</v>
          </cell>
          <cell r="AV37">
            <v>110356492.753472</v>
          </cell>
          <cell r="AW37">
            <v>50721433.0922639</v>
          </cell>
          <cell r="AX37">
            <v>94571787.265675604</v>
          </cell>
          <cell r="AY37">
            <v>82171442.444550604</v>
          </cell>
          <cell r="AZ37">
            <v>66967957.2359666</v>
          </cell>
          <cell r="BA37">
            <v>91165614.700070694</v>
          </cell>
          <cell r="BB37">
            <v>121460364.51029</v>
          </cell>
          <cell r="BC37">
            <v>131474402.57717399</v>
          </cell>
          <cell r="BD37">
            <v>138770645.04215601</v>
          </cell>
          <cell r="BE37">
            <v>152158900.27243501</v>
          </cell>
          <cell r="BF37">
            <v>135823664.04553699</v>
          </cell>
          <cell r="BG37">
            <v>117382669.180097</v>
          </cell>
          <cell r="BH37">
            <v>64849830.946828</v>
          </cell>
          <cell r="BI37">
            <v>139508769.989584</v>
          </cell>
          <cell r="BJ37">
            <v>99327263.586849496</v>
          </cell>
        </row>
        <row r="38">
          <cell r="B38">
            <v>9.5</v>
          </cell>
          <cell r="C38">
            <v>49914898.087002397</v>
          </cell>
          <cell r="D38">
            <v>92222375.954811499</v>
          </cell>
          <cell r="E38">
            <v>60391035.956456602</v>
          </cell>
          <cell r="F38">
            <v>141963689.01263401</v>
          </cell>
          <cell r="G38">
            <v>88024640.8571015</v>
          </cell>
          <cell r="H38">
            <v>42448313.610611998</v>
          </cell>
          <cell r="I38">
            <v>110097877.579156</v>
          </cell>
          <cell r="J38">
            <v>140399799.925951</v>
          </cell>
          <cell r="K38">
            <v>57212707.798686698</v>
          </cell>
          <cell r="L38">
            <v>141081397.5018</v>
          </cell>
          <cell r="M38">
            <v>70018188.165725604</v>
          </cell>
          <cell r="N38">
            <v>60057649.867035702</v>
          </cell>
          <cell r="O38">
            <v>10453783.920463899</v>
          </cell>
          <cell r="P38">
            <v>70764384.839165106</v>
          </cell>
          <cell r="Q38">
            <v>40171438.623934202</v>
          </cell>
          <cell r="R38">
            <v>30231423.593787</v>
          </cell>
          <cell r="S38">
            <v>135602639.03872299</v>
          </cell>
          <cell r="T38">
            <v>125420542.451315</v>
          </cell>
          <cell r="U38">
            <v>45374872.986756898</v>
          </cell>
          <cell r="V38">
            <v>3428115.6266718102</v>
          </cell>
          <cell r="W38">
            <v>74553732.248714998</v>
          </cell>
          <cell r="X38">
            <v>63110664.649219297</v>
          </cell>
          <cell r="Y38">
            <v>110062568.478329</v>
          </cell>
          <cell r="Z38">
            <v>126074234.09006099</v>
          </cell>
          <cell r="AA38">
            <v>103921654.19453099</v>
          </cell>
          <cell r="AB38">
            <v>54897217.182613403</v>
          </cell>
          <cell r="AC38">
            <v>83848375.418642506</v>
          </cell>
          <cell r="AD38">
            <v>72886540.959455505</v>
          </cell>
          <cell r="AE38">
            <v>57907159.6885444</v>
          </cell>
          <cell r="AF38">
            <v>7283843.8501136703</v>
          </cell>
          <cell r="AG38">
            <v>139210317.10069701</v>
          </cell>
          <cell r="AH38">
            <v>81334111.872476593</v>
          </cell>
          <cell r="AI38">
            <v>141943838.56045401</v>
          </cell>
          <cell r="AJ38">
            <v>70347156.275279298</v>
          </cell>
          <cell r="AK38">
            <v>93028873.580704004</v>
          </cell>
          <cell r="AL38">
            <v>39227423.072751001</v>
          </cell>
          <cell r="AM38">
            <v>145290233.643316</v>
          </cell>
          <cell r="AN38">
            <v>65380156.405816503</v>
          </cell>
          <cell r="AO38">
            <v>129946366.194846</v>
          </cell>
          <cell r="AP38">
            <v>107320064.675724</v>
          </cell>
          <cell r="AQ38">
            <v>55888509.769670501</v>
          </cell>
          <cell r="AR38">
            <v>155714444.908039</v>
          </cell>
          <cell r="AS38">
            <v>82564608.993693098</v>
          </cell>
          <cell r="AT38">
            <v>124915534.185569</v>
          </cell>
          <cell r="AU38">
            <v>76505544.077977702</v>
          </cell>
          <cell r="AV38">
            <v>127527030.54838499</v>
          </cell>
          <cell r="AW38">
            <v>59352668.030929603</v>
          </cell>
          <cell r="AX38">
            <v>117408263.595596</v>
          </cell>
          <cell r="AY38">
            <v>100625198.574627</v>
          </cell>
          <cell r="AZ38">
            <v>58499166.701409496</v>
          </cell>
          <cell r="BA38">
            <v>93716123.399024501</v>
          </cell>
          <cell r="BB38">
            <v>107985668.85027801</v>
          </cell>
          <cell r="BC38">
            <v>139080933.89178601</v>
          </cell>
          <cell r="BD38">
            <v>129627698.140302</v>
          </cell>
          <cell r="BE38">
            <v>131883813.40520801</v>
          </cell>
          <cell r="BF38">
            <v>125870224.227621</v>
          </cell>
          <cell r="BG38">
            <v>115726716.83611301</v>
          </cell>
          <cell r="BH38">
            <v>81012226.637327597</v>
          </cell>
          <cell r="BI38">
            <v>120964486.919093</v>
          </cell>
          <cell r="BJ38">
            <v>148012458.52047899</v>
          </cell>
        </row>
        <row r="39">
          <cell r="B39">
            <v>10</v>
          </cell>
          <cell r="C39">
            <v>56665446.875631399</v>
          </cell>
          <cell r="D39">
            <v>94795737.644896701</v>
          </cell>
          <cell r="E39">
            <v>35843093.572490402</v>
          </cell>
          <cell r="F39">
            <v>165931566.372311</v>
          </cell>
          <cell r="G39">
            <v>79914817.127814204</v>
          </cell>
          <cell r="H39">
            <v>40054836.783789203</v>
          </cell>
          <cell r="I39">
            <v>155723307.97814399</v>
          </cell>
          <cell r="J39">
            <v>109373153.92865001</v>
          </cell>
          <cell r="K39">
            <v>53186886.6433791</v>
          </cell>
          <cell r="L39">
            <v>199321985.83714899</v>
          </cell>
          <cell r="M39">
            <v>102023475.343785</v>
          </cell>
          <cell r="N39">
            <v>51373299.593767203</v>
          </cell>
          <cell r="O39">
            <v>11925448.073719701</v>
          </cell>
          <cell r="P39">
            <v>86514988.700468898</v>
          </cell>
          <cell r="Q39">
            <v>38701129.083759896</v>
          </cell>
          <cell r="R39">
            <v>28727169.941466201</v>
          </cell>
          <cell r="S39">
            <v>131829300.228719</v>
          </cell>
          <cell r="T39">
            <v>125875475.437154</v>
          </cell>
          <cell r="U39">
            <v>49732473.812720299</v>
          </cell>
          <cell r="V39">
            <v>4509004.1590696797</v>
          </cell>
          <cell r="W39">
            <v>81797685.539116696</v>
          </cell>
          <cell r="X39">
            <v>69058796.507039204</v>
          </cell>
          <cell r="Y39">
            <v>95211631.635940403</v>
          </cell>
          <cell r="Z39">
            <v>233009516.370529</v>
          </cell>
          <cell r="AA39">
            <v>146436381.76830399</v>
          </cell>
          <cell r="AB39">
            <v>63850451.937841497</v>
          </cell>
          <cell r="AC39">
            <v>101568344.069152</v>
          </cell>
          <cell r="AD39">
            <v>56809496.5586017</v>
          </cell>
          <cell r="AE39">
            <v>62002973.292191498</v>
          </cell>
          <cell r="AF39">
            <v>7060838.3235606197</v>
          </cell>
          <cell r="AG39">
            <v>138527612.26697901</v>
          </cell>
          <cell r="AH39">
            <v>54488624.224118203</v>
          </cell>
          <cell r="AI39">
            <v>125801675.117823</v>
          </cell>
          <cell r="AJ39">
            <v>82440130.8505155</v>
          </cell>
          <cell r="AK39">
            <v>103058746.06883</v>
          </cell>
          <cell r="AL39">
            <v>46672325.400340803</v>
          </cell>
          <cell r="AM39">
            <v>145094859.70843101</v>
          </cell>
          <cell r="AN39">
            <v>66481407.573797099</v>
          </cell>
          <cell r="AO39">
            <v>108740527.019888</v>
          </cell>
          <cell r="AP39">
            <v>139795172.41176301</v>
          </cell>
          <cell r="AQ39">
            <v>106171047.225132</v>
          </cell>
          <cell r="AR39">
            <v>110852178.363003</v>
          </cell>
          <cell r="AS39">
            <v>79266447.520115301</v>
          </cell>
          <cell r="AT39">
            <v>114873191.191035</v>
          </cell>
          <cell r="AU39">
            <v>98540716.328234896</v>
          </cell>
          <cell r="AV39">
            <v>109091173.17655399</v>
          </cell>
          <cell r="AW39">
            <v>30702978.602360699</v>
          </cell>
          <cell r="AX39">
            <v>114003644.238795</v>
          </cell>
          <cell r="AY39">
            <v>85442844.176164195</v>
          </cell>
          <cell r="AZ39">
            <v>73484980.024847597</v>
          </cell>
          <cell r="BA39">
            <v>95978928.490190104</v>
          </cell>
          <cell r="BB39">
            <v>119257478.503969</v>
          </cell>
          <cell r="BC39">
            <v>112249112.72349299</v>
          </cell>
          <cell r="BD39">
            <v>137932809.81058601</v>
          </cell>
          <cell r="BE39">
            <v>128620646.525455</v>
          </cell>
          <cell r="BF39">
            <v>151443078.129311</v>
          </cell>
          <cell r="BG39">
            <v>130149595.508798</v>
          </cell>
          <cell r="BH39">
            <v>102484075.933955</v>
          </cell>
          <cell r="BI39">
            <v>159657959.79157999</v>
          </cell>
          <cell r="BJ39">
            <v>136368736.2026</v>
          </cell>
        </row>
        <row r="40">
          <cell r="B40">
            <v>10.5</v>
          </cell>
          <cell r="C40">
            <v>57144649.919988498</v>
          </cell>
          <cell r="D40">
            <v>96524797.278849199</v>
          </cell>
          <cell r="E40">
            <v>72622845.358806103</v>
          </cell>
          <cell r="F40">
            <v>167716615.29562101</v>
          </cell>
          <cell r="G40">
            <v>96599925.402208596</v>
          </cell>
          <cell r="H40">
            <v>47136877.887840196</v>
          </cell>
          <cell r="I40">
            <v>139042327.50812</v>
          </cell>
          <cell r="J40">
            <v>112879653.31310201</v>
          </cell>
          <cell r="K40">
            <v>67874236.202383503</v>
          </cell>
          <cell r="L40">
            <v>159174495.11008501</v>
          </cell>
          <cell r="M40">
            <v>49855857.6311979</v>
          </cell>
          <cell r="N40">
            <v>68887014.848827407</v>
          </cell>
          <cell r="O40">
            <v>15488946.584429299</v>
          </cell>
          <cell r="P40">
            <v>86350393.431538194</v>
          </cell>
          <cell r="Q40">
            <v>44732690.4112572</v>
          </cell>
          <cell r="R40">
            <v>28803578.119779401</v>
          </cell>
          <cell r="S40">
            <v>146173148.81770599</v>
          </cell>
          <cell r="T40">
            <v>104291720.84097099</v>
          </cell>
          <cell r="U40">
            <v>48344150.419404998</v>
          </cell>
          <cell r="V40">
            <v>4857673.9987190701</v>
          </cell>
          <cell r="W40">
            <v>70263179.834206298</v>
          </cell>
          <cell r="X40">
            <v>105754729.16151001</v>
          </cell>
          <cell r="Y40">
            <v>140339332.32559001</v>
          </cell>
          <cell r="Z40">
            <v>167253197.89250699</v>
          </cell>
          <cell r="AA40">
            <v>183747803.54183799</v>
          </cell>
          <cell r="AB40">
            <v>54137011.598899201</v>
          </cell>
          <cell r="AC40">
            <v>90224522.914935201</v>
          </cell>
          <cell r="AD40">
            <v>70837879.019364104</v>
          </cell>
          <cell r="AE40">
            <v>63887119.0445017</v>
          </cell>
          <cell r="AF40">
            <v>8539589.7129753102</v>
          </cell>
          <cell r="AG40">
            <v>135809121.788268</v>
          </cell>
          <cell r="AH40">
            <v>75697012.465983704</v>
          </cell>
          <cell r="AI40">
            <v>121429221.875705</v>
          </cell>
          <cell r="AJ40">
            <v>101127872.508412</v>
          </cell>
          <cell r="AK40">
            <v>108954681.453393</v>
          </cell>
          <cell r="AL40">
            <v>49091405.866340399</v>
          </cell>
          <cell r="AM40">
            <v>166169588.55405501</v>
          </cell>
          <cell r="AN40">
            <v>58509279.618977897</v>
          </cell>
          <cell r="AO40">
            <v>158556669.142802</v>
          </cell>
          <cell r="AP40">
            <v>137452001.28756401</v>
          </cell>
          <cell r="AQ40">
            <v>88635518.552462906</v>
          </cell>
          <cell r="AR40">
            <v>140914184.54600501</v>
          </cell>
          <cell r="AS40">
            <v>84677433.457056299</v>
          </cell>
          <cell r="AT40">
            <v>151573898.75261301</v>
          </cell>
          <cell r="AU40">
            <v>126463104.87899899</v>
          </cell>
          <cell r="AV40">
            <v>134124182.03470001</v>
          </cell>
          <cell r="AW40">
            <v>61038430.152389199</v>
          </cell>
          <cell r="AX40">
            <v>112369839.41541</v>
          </cell>
          <cell r="AY40">
            <v>83927500.867574096</v>
          </cell>
          <cell r="AZ40">
            <v>67222516.905156896</v>
          </cell>
          <cell r="BA40">
            <v>126720654.130716</v>
          </cell>
          <cell r="BB40">
            <v>142358707.217392</v>
          </cell>
          <cell r="BC40">
            <v>143259941.077032</v>
          </cell>
          <cell r="BD40">
            <v>159535961.10938501</v>
          </cell>
          <cell r="BE40">
            <v>154106725.779183</v>
          </cell>
          <cell r="BF40">
            <v>160291865.02828601</v>
          </cell>
          <cell r="BG40">
            <v>129330106.461006</v>
          </cell>
          <cell r="BH40">
            <v>90889831.457684204</v>
          </cell>
          <cell r="BI40">
            <v>140867333.729101</v>
          </cell>
          <cell r="BJ40">
            <v>120698576.124448</v>
          </cell>
        </row>
        <row r="41">
          <cell r="B41">
            <v>11</v>
          </cell>
          <cell r="C41">
            <v>53646669.533997796</v>
          </cell>
          <cell r="D41">
            <v>100922218.730112</v>
          </cell>
          <cell r="E41">
            <v>68521583.431323797</v>
          </cell>
          <cell r="F41">
            <v>144078087.141844</v>
          </cell>
          <cell r="G41">
            <v>101674731.398867</v>
          </cell>
          <cell r="H41">
            <v>53107550.149445899</v>
          </cell>
          <cell r="I41">
            <v>122386205.67725401</v>
          </cell>
          <cell r="J41">
            <v>168258417.812888</v>
          </cell>
          <cell r="K41">
            <v>48720872.6158586</v>
          </cell>
          <cell r="L41">
            <v>186051443.35229701</v>
          </cell>
          <cell r="M41">
            <v>92904733.833897397</v>
          </cell>
          <cell r="N41">
            <v>71800386.215318099</v>
          </cell>
          <cell r="O41">
            <v>14981334.9551141</v>
          </cell>
          <cell r="P41">
            <v>92363698.702574804</v>
          </cell>
          <cell r="Q41">
            <v>44354217.054892004</v>
          </cell>
          <cell r="R41">
            <v>34976684.335282102</v>
          </cell>
          <cell r="S41">
            <v>190666829.511718</v>
          </cell>
          <cell r="T41">
            <v>147783365.86135501</v>
          </cell>
          <cell r="U41">
            <v>41930808.058819696</v>
          </cell>
          <cell r="V41">
            <v>4994467.1666636802</v>
          </cell>
          <cell r="W41">
            <v>71826489.982103005</v>
          </cell>
          <cell r="X41">
            <v>85517642.279114798</v>
          </cell>
          <cell r="Y41">
            <v>132217570.98874199</v>
          </cell>
          <cell r="Z41">
            <v>208650970.46521401</v>
          </cell>
          <cell r="AA41">
            <v>199233963.34193301</v>
          </cell>
          <cell r="AB41">
            <v>54824958.615739003</v>
          </cell>
          <cell r="AC41">
            <v>101017246.036072</v>
          </cell>
          <cell r="AD41">
            <v>81315033.257881001</v>
          </cell>
          <cell r="AE41">
            <v>53162128.1583087</v>
          </cell>
          <cell r="AF41">
            <v>8981646.3122584596</v>
          </cell>
          <cell r="AG41">
            <v>136444504.54797301</v>
          </cell>
          <cell r="AH41">
            <v>77460193.780415893</v>
          </cell>
          <cell r="AI41">
            <v>145119026.34648499</v>
          </cell>
          <cell r="AJ41">
            <v>141283643.93404001</v>
          </cell>
          <cell r="AK41">
            <v>126497618.929883</v>
          </cell>
          <cell r="AL41">
            <v>51717062.421246201</v>
          </cell>
          <cell r="AM41">
            <v>185788404.94802701</v>
          </cell>
          <cell r="AN41">
            <v>86435923.790132493</v>
          </cell>
          <cell r="AO41">
            <v>151983632.65806499</v>
          </cell>
          <cell r="AP41">
            <v>196781869.83032501</v>
          </cell>
          <cell r="AQ41">
            <v>129083602.18198501</v>
          </cell>
          <cell r="AR41">
            <v>156094653.74540001</v>
          </cell>
          <cell r="AS41">
            <v>84904627.880123794</v>
          </cell>
          <cell r="AT41">
            <v>144451596.71863699</v>
          </cell>
          <cell r="AU41">
            <v>147835778.23371699</v>
          </cell>
          <cell r="AV41">
            <v>113258181.75868399</v>
          </cell>
          <cell r="AW41">
            <v>57792959.447370797</v>
          </cell>
          <cell r="AX41">
            <v>131500684.328813</v>
          </cell>
          <cell r="AY41">
            <v>87787194.292639002</v>
          </cell>
          <cell r="AZ41">
            <v>104302811.26455399</v>
          </cell>
          <cell r="BA41">
            <v>111331630.26896399</v>
          </cell>
          <cell r="BB41">
            <v>199560039.41587701</v>
          </cell>
          <cell r="BC41">
            <v>159866101.48698401</v>
          </cell>
          <cell r="BD41">
            <v>131421650.18312199</v>
          </cell>
          <cell r="BE41">
            <v>169874789.218793</v>
          </cell>
          <cell r="BF41">
            <v>139849106.64702201</v>
          </cell>
          <cell r="BG41">
            <v>137917426.79918101</v>
          </cell>
          <cell r="BH41">
            <v>102484542.144181</v>
          </cell>
          <cell r="BI41">
            <v>153214090.435453</v>
          </cell>
          <cell r="BJ41">
            <v>145579799.53751999</v>
          </cell>
        </row>
        <row r="42">
          <cell r="B42">
            <v>11.5</v>
          </cell>
          <cell r="C42">
            <v>50713342.8546791</v>
          </cell>
          <cell r="D42">
            <v>117814352.778348</v>
          </cell>
          <cell r="E42">
            <v>45920385.048306704</v>
          </cell>
          <cell r="F42">
            <v>174118135.76023099</v>
          </cell>
          <cell r="G42">
            <v>109034838.192487</v>
          </cell>
          <cell r="H42">
            <v>46312561.638149597</v>
          </cell>
          <cell r="I42">
            <v>153220295.147762</v>
          </cell>
          <cell r="J42">
            <v>138977466.758333</v>
          </cell>
          <cell r="K42">
            <v>50083005.160735004</v>
          </cell>
          <cell r="L42">
            <v>177221271.23490801</v>
          </cell>
          <cell r="M42">
            <v>86020334.9420733</v>
          </cell>
          <cell r="N42">
            <v>80041298.665837094</v>
          </cell>
          <cell r="O42">
            <v>28575846.241167199</v>
          </cell>
          <cell r="P42">
            <v>88376029.146320805</v>
          </cell>
          <cell r="Q42">
            <v>60034336.333902799</v>
          </cell>
          <cell r="R42">
            <v>28000789.511457499</v>
          </cell>
          <cell r="S42">
            <v>198796618.56252301</v>
          </cell>
          <cell r="T42">
            <v>135740208.76119301</v>
          </cell>
          <cell r="U42">
            <v>56169402.789396502</v>
          </cell>
          <cell r="V42">
            <v>6644950.5720380498</v>
          </cell>
          <cell r="W42">
            <v>106272173.992716</v>
          </cell>
          <cell r="X42">
            <v>83467195.713976502</v>
          </cell>
          <cell r="Y42">
            <v>161480654.27747801</v>
          </cell>
          <cell r="Z42">
            <v>165285443.665975</v>
          </cell>
          <cell r="AA42">
            <v>232068468.00910199</v>
          </cell>
          <cell r="AB42">
            <v>74708405.003411293</v>
          </cell>
          <cell r="AC42">
            <v>101027095.61934701</v>
          </cell>
          <cell r="AD42">
            <v>92384774.993892893</v>
          </cell>
          <cell r="AE42">
            <v>78264641.794594198</v>
          </cell>
          <cell r="AF42">
            <v>8195048.6230011396</v>
          </cell>
          <cell r="AG42">
            <v>127834220.52200601</v>
          </cell>
          <cell r="AH42">
            <v>67772396.835232094</v>
          </cell>
          <cell r="AI42">
            <v>121619011.962657</v>
          </cell>
          <cell r="AJ42">
            <v>91877455.799281597</v>
          </cell>
          <cell r="AK42">
            <v>130062533.897579</v>
          </cell>
          <cell r="AL42">
            <v>62566378.448203497</v>
          </cell>
          <cell r="AM42">
            <v>220008806.62761599</v>
          </cell>
          <cell r="AN42">
            <v>62372194.259218998</v>
          </cell>
          <cell r="AO42">
            <v>117448707.45705</v>
          </cell>
          <cell r="AP42">
            <v>190023468.95072699</v>
          </cell>
          <cell r="AQ42">
            <v>151103062.753207</v>
          </cell>
          <cell r="AR42">
            <v>129611692.841188</v>
          </cell>
          <cell r="AS42">
            <v>81591217.500199005</v>
          </cell>
          <cell r="AT42">
            <v>161630884.78753</v>
          </cell>
          <cell r="AU42">
            <v>145120648.28478</v>
          </cell>
          <cell r="AV42">
            <v>95893465.917409405</v>
          </cell>
          <cell r="AW42">
            <v>66760719.375025503</v>
          </cell>
          <cell r="AX42">
            <v>140006298.27213201</v>
          </cell>
          <cell r="AY42">
            <v>88248759.1011291</v>
          </cell>
          <cell r="AZ42">
            <v>97915868.604585201</v>
          </cell>
          <cell r="BA42">
            <v>122206664.357008</v>
          </cell>
          <cell r="BB42">
            <v>143607137.151297</v>
          </cell>
          <cell r="BC42">
            <v>127083619.933929</v>
          </cell>
          <cell r="BD42">
            <v>165980230.88098699</v>
          </cell>
          <cell r="BE42">
            <v>164088529.15109101</v>
          </cell>
          <cell r="BF42">
            <v>172068233.28891</v>
          </cell>
          <cell r="BG42">
            <v>161865926.861637</v>
          </cell>
          <cell r="BH42">
            <v>107017377.576655</v>
          </cell>
          <cell r="BI42">
            <v>144146377.36599699</v>
          </cell>
          <cell r="BJ42">
            <v>157555519.751201</v>
          </cell>
        </row>
      </sheetData>
      <sheetData sheetId="4">
        <row r="3">
          <cell r="A3" t="str">
            <v>S6</v>
          </cell>
          <cell r="D3">
            <v>7.2537830992186869</v>
          </cell>
        </row>
        <row r="4">
          <cell r="A4" t="str">
            <v>S7</v>
          </cell>
          <cell r="D4">
            <v>7.5041495506440885</v>
          </cell>
        </row>
        <row r="5">
          <cell r="A5" t="str">
            <v>S8</v>
          </cell>
          <cell r="D5">
            <v>7.2239907161222074</v>
          </cell>
        </row>
        <row r="6">
          <cell r="A6" t="str">
            <v>S9</v>
          </cell>
          <cell r="D6">
            <v>7.6315004464993148</v>
          </cell>
        </row>
        <row r="7">
          <cell r="A7" t="str">
            <v>S10</v>
          </cell>
          <cell r="D7">
            <v>7.4804016147289278</v>
          </cell>
        </row>
        <row r="8">
          <cell r="A8" t="str">
            <v>S11</v>
          </cell>
          <cell r="D8">
            <v>7.1315930048185701</v>
          </cell>
        </row>
        <row r="9">
          <cell r="A9" t="str">
            <v>S12</v>
          </cell>
          <cell r="D9">
            <v>7.6186004452633931</v>
          </cell>
        </row>
        <row r="10">
          <cell r="A10" t="str">
            <v>S13</v>
          </cell>
          <cell r="D10">
            <v>7.5759876506477042</v>
          </cell>
        </row>
        <row r="11">
          <cell r="A11" t="str">
            <v>S14</v>
          </cell>
          <cell r="D11">
            <v>7.2424047293273865</v>
          </cell>
        </row>
        <row r="12">
          <cell r="A12" t="str">
            <v>S15</v>
          </cell>
          <cell r="D12">
            <v>7.7334466045431984</v>
          </cell>
        </row>
        <row r="13">
          <cell r="A13" t="str">
            <v>S16</v>
          </cell>
          <cell r="D13">
            <v>7.6361898031639068</v>
          </cell>
        </row>
        <row r="14">
          <cell r="A14" t="str">
            <v>S17</v>
          </cell>
          <cell r="D14">
            <v>7.3440507231366912</v>
          </cell>
        </row>
        <row r="15">
          <cell r="A15" t="str">
            <v>S18</v>
          </cell>
          <cell r="D15">
            <v>7.4643173270781595</v>
          </cell>
        </row>
        <row r="16">
          <cell r="A16" t="str">
            <v>S19</v>
          </cell>
          <cell r="D16">
            <v>6.7042735482407458</v>
          </cell>
        </row>
        <row r="17">
          <cell r="A17" t="str">
            <v>S20</v>
          </cell>
          <cell r="D17">
            <v>7.1491044931185872</v>
          </cell>
        </row>
        <row r="18">
          <cell r="A18" t="str">
            <v>S21</v>
          </cell>
          <cell r="D18">
            <v>6.867778337743446</v>
          </cell>
        </row>
        <row r="19">
          <cell r="A19" t="str">
            <v>S22</v>
          </cell>
          <cell r="D19">
            <v>7.6863540130313464</v>
          </cell>
        </row>
        <row r="20">
          <cell r="A20" t="str">
            <v>S23</v>
          </cell>
          <cell r="D20">
            <v>7.6144965719373578</v>
          </cell>
        </row>
        <row r="21">
          <cell r="A21" t="str">
            <v>S24</v>
          </cell>
          <cell r="D21">
            <v>7.2449248313531571</v>
          </cell>
        </row>
        <row r="22">
          <cell r="A22" t="str">
            <v>S25</v>
          </cell>
          <cell r="D22">
            <v>6.1347530107465618</v>
          </cell>
        </row>
        <row r="23">
          <cell r="A23" t="str">
            <v>S26</v>
          </cell>
          <cell r="D23">
            <v>7.4355751464023951</v>
          </cell>
        </row>
        <row r="24">
          <cell r="A24" t="str">
            <v>S27</v>
          </cell>
          <cell r="D24">
            <v>7.3800866669601177</v>
          </cell>
        </row>
        <row r="25">
          <cell r="A25" t="str">
            <v>S28</v>
          </cell>
          <cell r="D25">
            <v>7.5319541149815201</v>
          </cell>
        </row>
        <row r="26">
          <cell r="A26" t="str">
            <v>S29</v>
          </cell>
          <cell r="D26">
            <v>7.6458587202097261</v>
          </cell>
        </row>
        <row r="27">
          <cell r="A27" t="str">
            <v>S30</v>
          </cell>
          <cell r="D27">
            <v>7.6663204920499499</v>
          </cell>
        </row>
        <row r="28">
          <cell r="A28" t="str">
            <v>S31</v>
          </cell>
          <cell r="D28">
            <v>7.1969875474866063</v>
          </cell>
        </row>
        <row r="29">
          <cell r="A29" t="str">
            <v>S32</v>
          </cell>
          <cell r="D29">
            <v>7.4607224635369906</v>
          </cell>
        </row>
        <row r="30">
          <cell r="A30" t="str">
            <v>S33</v>
          </cell>
          <cell r="D30">
            <v>7.3087082868279643</v>
          </cell>
        </row>
        <row r="31">
          <cell r="A31" t="str">
            <v>S34</v>
          </cell>
          <cell r="D31">
            <v>7.2288404536932562</v>
          </cell>
        </row>
        <row r="32">
          <cell r="A32" t="str">
            <v>S35</v>
          </cell>
          <cell r="D32">
            <v>6.4291443043084744</v>
          </cell>
        </row>
        <row r="33">
          <cell r="A33" t="str">
            <v>S36</v>
          </cell>
          <cell r="D33">
            <v>7.6626269418415127</v>
          </cell>
        </row>
        <row r="34">
          <cell r="A34" t="str">
            <v>S37</v>
          </cell>
          <cell r="D34">
            <v>7.3573908629211404</v>
          </cell>
        </row>
        <row r="35">
          <cell r="A35" t="str">
            <v>S38</v>
          </cell>
          <cell r="D35">
            <v>7.6403339797085827</v>
          </cell>
        </row>
        <row r="36">
          <cell r="A36" t="str">
            <v>S39</v>
          </cell>
          <cell r="D36">
            <v>7.4072139489648317</v>
          </cell>
        </row>
        <row r="37">
          <cell r="A37" t="str">
            <v>S40</v>
          </cell>
          <cell r="D37">
            <v>7.5558386189893323</v>
          </cell>
        </row>
        <row r="38">
          <cell r="A38" t="str">
            <v>S41</v>
          </cell>
          <cell r="D38">
            <v>7.5759876506646231</v>
          </cell>
        </row>
        <row r="39">
          <cell r="A39" t="str">
            <v>S42</v>
          </cell>
          <cell r="D39">
            <v>7.6582907751928744</v>
          </cell>
        </row>
        <row r="40">
          <cell r="A40" t="str">
            <v>S43</v>
          </cell>
          <cell r="D40">
            <v>7.3068729614560572</v>
          </cell>
        </row>
        <row r="41">
          <cell r="A41" t="str">
            <v>S44</v>
          </cell>
          <cell r="D41">
            <v>7.4343683652744446</v>
          </cell>
        </row>
        <row r="42">
          <cell r="A42" t="str">
            <v>S45</v>
          </cell>
          <cell r="D42">
            <v>7.6442192131737556</v>
          </cell>
        </row>
        <row r="43">
          <cell r="A43" t="str">
            <v>S46</v>
          </cell>
          <cell r="D43">
            <v>7.4454139991329367</v>
          </cell>
        </row>
        <row r="44">
          <cell r="A44" t="str">
            <v>S47</v>
          </cell>
          <cell r="D44">
            <v>7.6586167235214635</v>
          </cell>
        </row>
        <row r="45">
          <cell r="A45" t="str">
            <v>S48</v>
          </cell>
          <cell r="D45">
            <v>7.3828477469743463</v>
          </cell>
        </row>
        <row r="46">
          <cell r="A46" t="str">
            <v>S49</v>
          </cell>
          <cell r="D46">
            <v>7.6036133727281898</v>
          </cell>
        </row>
        <row r="47">
          <cell r="A47" t="str">
            <v>S50</v>
          </cell>
          <cell r="D47">
            <v>7.6656103323272688</v>
          </cell>
        </row>
        <row r="48">
          <cell r="A48" t="str">
            <v>S51</v>
          </cell>
          <cell r="D48">
            <v>7.4839584210281807</v>
          </cell>
        </row>
        <row r="49">
          <cell r="A49" t="str">
            <v>S52</v>
          </cell>
          <cell r="D49">
            <v>7.4411136145122514</v>
          </cell>
        </row>
        <row r="50">
          <cell r="A50" t="str">
            <v>S53</v>
          </cell>
          <cell r="D50">
            <v>7.5432332395908368</v>
          </cell>
        </row>
        <row r="51">
          <cell r="A51" t="str">
            <v>S54</v>
          </cell>
          <cell r="D51">
            <v>7.4048761386497119</v>
          </cell>
        </row>
        <row r="52">
          <cell r="A52" t="str">
            <v>S55</v>
          </cell>
          <cell r="D52">
            <v>7.3544585572163177</v>
          </cell>
        </row>
        <row r="53">
          <cell r="A53" t="str">
            <v>S56</v>
          </cell>
          <cell r="D53">
            <v>7.4620451827560643</v>
          </cell>
        </row>
        <row r="54">
          <cell r="A54" t="str">
            <v>S57</v>
          </cell>
          <cell r="D54">
            <v>7.5893154189412542</v>
          </cell>
        </row>
        <row r="55">
          <cell r="A55" t="str">
            <v>S58</v>
          </cell>
          <cell r="D55">
            <v>7.5977894558849162</v>
          </cell>
        </row>
        <row r="56">
          <cell r="A56" t="str">
            <v>S59</v>
          </cell>
          <cell r="D56">
            <v>7.6177070440084202</v>
          </cell>
        </row>
        <row r="57">
          <cell r="A57" t="str">
            <v>S60</v>
          </cell>
          <cell r="D57">
            <v>7.6379455723285616</v>
          </cell>
        </row>
        <row r="58">
          <cell r="A58" t="str">
            <v>S61</v>
          </cell>
          <cell r="D58">
            <v>7.6375064795148946</v>
          </cell>
        </row>
        <row r="59">
          <cell r="A59" t="str">
            <v>S62</v>
          </cell>
          <cell r="D59">
            <v>7.5822821197585268</v>
          </cell>
        </row>
        <row r="60">
          <cell r="A60" t="str">
            <v>S63</v>
          </cell>
          <cell r="D60">
            <v>7.3818319310806757</v>
          </cell>
        </row>
        <row r="61">
          <cell r="A61" t="str">
            <v>S64</v>
          </cell>
          <cell r="D61">
            <v>7.864172979124354</v>
          </cell>
        </row>
        <row r="62">
          <cell r="A62" t="str">
            <v>S65</v>
          </cell>
          <cell r="D62">
            <v>7.5787262145198193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theme/themeOverride1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3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4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5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6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7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8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9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10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11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12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13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14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15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16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17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18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19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0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1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2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3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4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5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6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7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8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9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30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31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32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33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34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35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36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37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38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39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40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41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42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43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44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45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46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47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48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49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50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51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52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53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54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55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56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57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58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59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60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93E2B4-C363-1748-AC90-AE9E1EBF725C}">
  <dimension ref="A1:DA80"/>
  <sheetViews>
    <sheetView zoomScale="50" zoomScaleNormal="50" workbookViewId="0">
      <selection activeCell="BZ86" sqref="BZ86"/>
    </sheetView>
  </sheetViews>
  <sheetFormatPr baseColWidth="10" defaultColWidth="9.1640625" defaultRowHeight="15"/>
  <cols>
    <col min="1" max="1" width="13.6640625" style="9" bestFit="1" customWidth="1"/>
    <col min="2" max="2" width="25.5" style="9" bestFit="1" customWidth="1"/>
    <col min="3" max="4" width="8.6640625" style="9" customWidth="1"/>
    <col min="5" max="28" width="8.6640625" style="2" customWidth="1"/>
    <col min="29" max="36" width="8.6640625" style="9" customWidth="1"/>
    <col min="37" max="38" width="8.6640625" style="10" customWidth="1"/>
    <col min="39" max="62" width="8.6640625" style="9" customWidth="1"/>
    <col min="63" max="63" width="12" style="9" bestFit="1" customWidth="1"/>
    <col min="64" max="64" width="9.83203125" style="9" bestFit="1" customWidth="1"/>
    <col min="65" max="67" width="12" style="9" bestFit="1" customWidth="1"/>
    <col min="68" max="69" width="13" style="9" bestFit="1" customWidth="1"/>
    <col min="70" max="72" width="10.83203125" style="9" bestFit="1" customWidth="1"/>
    <col min="73" max="74" width="13" style="9" bestFit="1" customWidth="1"/>
    <col min="75" max="76" width="10.83203125" style="9" bestFit="1" customWidth="1"/>
    <col min="77" max="81" width="13" style="9" bestFit="1" customWidth="1"/>
    <col min="82" max="83" width="10.83203125" style="9" bestFit="1" customWidth="1"/>
    <col min="84" max="84" width="13" style="9" bestFit="1" customWidth="1"/>
    <col min="85" max="85" width="10.83203125" style="9" bestFit="1" customWidth="1"/>
    <col min="86" max="86" width="13" style="9" bestFit="1" customWidth="1"/>
    <col min="87" max="87" width="10.83203125" style="9" bestFit="1" customWidth="1"/>
    <col min="88" max="89" width="13" style="9" bestFit="1" customWidth="1"/>
    <col min="90" max="90" width="10.83203125" style="9" bestFit="1" customWidth="1"/>
    <col min="91" max="91" width="13" style="9" bestFit="1" customWidth="1"/>
    <col min="92" max="93" width="10.83203125" style="9" bestFit="1" customWidth="1"/>
    <col min="94" max="95" width="13" style="9" bestFit="1" customWidth="1"/>
    <col min="96" max="96" width="10.83203125" style="9" bestFit="1" customWidth="1"/>
    <col min="97" max="97" width="13" style="9" bestFit="1" customWidth="1"/>
    <col min="98" max="102" width="10.83203125" style="9" bestFit="1" customWidth="1"/>
    <col min="103" max="105" width="13" style="9" bestFit="1" customWidth="1"/>
    <col min="106" max="16384" width="9.1640625" style="9"/>
  </cols>
  <sheetData>
    <row r="1" spans="1:4">
      <c r="A1" s="1" t="s">
        <v>0</v>
      </c>
      <c r="B1" s="1"/>
      <c r="C1" s="1"/>
      <c r="D1" s="1"/>
    </row>
    <row r="18" spans="1:105" s="3" customFormat="1">
      <c r="B18" s="3" t="s">
        <v>1</v>
      </c>
      <c r="C18" s="3" t="s">
        <v>2</v>
      </c>
      <c r="D18" s="3" t="s">
        <v>3</v>
      </c>
      <c r="E18" s="3" t="s">
        <v>4</v>
      </c>
      <c r="F18" s="3" t="s">
        <v>5</v>
      </c>
      <c r="G18" s="3" t="s">
        <v>6</v>
      </c>
      <c r="H18" s="3" t="s">
        <v>7</v>
      </c>
      <c r="I18" s="3" t="s">
        <v>8</v>
      </c>
      <c r="J18" s="3" t="s">
        <v>9</v>
      </c>
      <c r="K18" s="3" t="s">
        <v>10</v>
      </c>
      <c r="L18" s="3" t="s">
        <v>11</v>
      </c>
      <c r="M18" s="3" t="s">
        <v>12</v>
      </c>
      <c r="N18" s="3" t="s">
        <v>13</v>
      </c>
      <c r="O18" s="3" t="s">
        <v>14</v>
      </c>
      <c r="P18" s="3" t="s">
        <v>15</v>
      </c>
      <c r="Q18" s="3" t="s">
        <v>16</v>
      </c>
      <c r="R18" s="3" t="s">
        <v>17</v>
      </c>
      <c r="S18" s="3" t="s">
        <v>18</v>
      </c>
      <c r="T18" s="3" t="s">
        <v>19</v>
      </c>
      <c r="U18" s="3" t="s">
        <v>20</v>
      </c>
      <c r="V18" s="3" t="s">
        <v>21</v>
      </c>
      <c r="W18" s="3" t="s">
        <v>22</v>
      </c>
      <c r="X18" s="3" t="s">
        <v>23</v>
      </c>
      <c r="Y18" s="3" t="s">
        <v>24</v>
      </c>
      <c r="Z18" s="3" t="s">
        <v>25</v>
      </c>
      <c r="AA18" s="3" t="s">
        <v>26</v>
      </c>
      <c r="AB18" s="3" t="s">
        <v>27</v>
      </c>
      <c r="AC18" s="3" t="s">
        <v>28</v>
      </c>
      <c r="AD18" s="3" t="s">
        <v>29</v>
      </c>
      <c r="AE18" s="3" t="s">
        <v>30</v>
      </c>
      <c r="AF18" s="3" t="s">
        <v>31</v>
      </c>
      <c r="AG18" s="3" t="s">
        <v>32</v>
      </c>
      <c r="AH18" s="3" t="s">
        <v>33</v>
      </c>
      <c r="AI18" s="3" t="s">
        <v>34</v>
      </c>
      <c r="AJ18" s="3" t="s">
        <v>35</v>
      </c>
      <c r="AK18" s="3" t="s">
        <v>36</v>
      </c>
      <c r="AL18" s="3" t="s">
        <v>37</v>
      </c>
      <c r="AM18" s="3" t="s">
        <v>38</v>
      </c>
      <c r="AN18" s="3" t="s">
        <v>39</v>
      </c>
      <c r="AO18" s="3" t="s">
        <v>40</v>
      </c>
      <c r="AP18" s="3" t="s">
        <v>41</v>
      </c>
      <c r="AQ18" s="3" t="s">
        <v>42</v>
      </c>
      <c r="AR18" s="3" t="s">
        <v>43</v>
      </c>
      <c r="AS18" s="3" t="s">
        <v>44</v>
      </c>
      <c r="AT18" s="3" t="s">
        <v>45</v>
      </c>
      <c r="AU18" s="3" t="s">
        <v>46</v>
      </c>
      <c r="AV18" s="3" t="s">
        <v>47</v>
      </c>
      <c r="AW18" s="3" t="s">
        <v>48</v>
      </c>
      <c r="AX18" s="3" t="s">
        <v>49</v>
      </c>
      <c r="AY18" s="3" t="s">
        <v>50</v>
      </c>
      <c r="AZ18" s="3" t="s">
        <v>51</v>
      </c>
      <c r="BA18" s="3" t="s">
        <v>52</v>
      </c>
      <c r="BB18" s="3" t="s">
        <v>53</v>
      </c>
      <c r="BC18" s="3" t="s">
        <v>54</v>
      </c>
      <c r="BD18" s="3" t="s">
        <v>55</v>
      </c>
      <c r="BE18" s="3" t="s">
        <v>56</v>
      </c>
      <c r="BF18" s="3" t="s">
        <v>57</v>
      </c>
      <c r="BG18" s="3" t="s">
        <v>58</v>
      </c>
      <c r="BH18" s="3" t="s">
        <v>59</v>
      </c>
      <c r="BI18" s="3" t="s">
        <v>60</v>
      </c>
      <c r="BJ18" s="3" t="s">
        <v>61</v>
      </c>
    </row>
    <row r="19" spans="1:105">
      <c r="A19" s="4" t="s">
        <v>62</v>
      </c>
      <c r="B19" s="5">
        <v>0</v>
      </c>
      <c r="C19" s="6">
        <v>0</v>
      </c>
      <c r="D19" s="6">
        <v>0</v>
      </c>
      <c r="E19" s="6">
        <v>0</v>
      </c>
      <c r="F19" s="6">
        <v>0</v>
      </c>
      <c r="G19" s="6">
        <v>0</v>
      </c>
      <c r="H19" s="6">
        <v>0</v>
      </c>
      <c r="I19" s="6">
        <v>0</v>
      </c>
      <c r="J19" s="6">
        <v>0</v>
      </c>
      <c r="K19" s="6">
        <v>0</v>
      </c>
      <c r="L19" s="6">
        <v>0</v>
      </c>
      <c r="M19" s="6">
        <v>0</v>
      </c>
      <c r="N19" s="6">
        <v>0</v>
      </c>
      <c r="O19" s="6">
        <v>0</v>
      </c>
      <c r="P19" s="6">
        <v>0</v>
      </c>
      <c r="Q19" s="6">
        <v>0</v>
      </c>
      <c r="R19" s="6">
        <v>0</v>
      </c>
      <c r="S19" s="6">
        <v>0</v>
      </c>
      <c r="T19" s="6">
        <v>0</v>
      </c>
      <c r="U19" s="7">
        <v>0</v>
      </c>
      <c r="V19" s="6">
        <v>0</v>
      </c>
      <c r="W19" s="6">
        <v>0</v>
      </c>
      <c r="X19" s="6">
        <v>0</v>
      </c>
      <c r="Y19" s="6">
        <v>0</v>
      </c>
      <c r="Z19" s="8">
        <v>0</v>
      </c>
      <c r="AA19" s="6">
        <v>0</v>
      </c>
      <c r="AB19" s="6">
        <v>0</v>
      </c>
      <c r="AC19" s="6">
        <v>0</v>
      </c>
      <c r="AD19" s="6">
        <v>0</v>
      </c>
      <c r="AE19" s="6">
        <v>0</v>
      </c>
      <c r="AF19" s="6">
        <v>0</v>
      </c>
      <c r="AG19" s="6">
        <v>0</v>
      </c>
      <c r="AH19" s="6">
        <v>0</v>
      </c>
      <c r="AI19" s="6">
        <v>0</v>
      </c>
      <c r="AJ19" s="6">
        <v>0</v>
      </c>
      <c r="AK19" s="6">
        <v>0</v>
      </c>
      <c r="AL19" s="6">
        <v>0</v>
      </c>
      <c r="AM19" s="6">
        <v>0</v>
      </c>
      <c r="AN19" s="6">
        <v>0</v>
      </c>
      <c r="AO19" s="6">
        <v>0</v>
      </c>
      <c r="AP19" s="6">
        <v>0</v>
      </c>
      <c r="AQ19" s="6">
        <v>0</v>
      </c>
      <c r="AR19" s="6">
        <v>0</v>
      </c>
      <c r="AS19" s="6">
        <v>0</v>
      </c>
      <c r="AT19" s="6">
        <v>0</v>
      </c>
      <c r="AU19" s="6">
        <v>0</v>
      </c>
      <c r="AV19" s="6">
        <v>0</v>
      </c>
      <c r="AW19" s="6">
        <v>0</v>
      </c>
      <c r="AX19" s="6">
        <v>0</v>
      </c>
      <c r="AY19" s="6">
        <v>0</v>
      </c>
      <c r="AZ19" s="6">
        <v>0</v>
      </c>
      <c r="BA19" s="6">
        <v>0</v>
      </c>
      <c r="BB19" s="6">
        <v>0</v>
      </c>
      <c r="BC19" s="6">
        <v>0</v>
      </c>
      <c r="BD19" s="6">
        <v>0</v>
      </c>
      <c r="BE19" s="6">
        <v>0</v>
      </c>
      <c r="BF19" s="6">
        <v>0</v>
      </c>
      <c r="BG19" s="6">
        <v>0</v>
      </c>
      <c r="BH19" s="6">
        <v>0</v>
      </c>
      <c r="BI19" s="6">
        <v>0</v>
      </c>
      <c r="BJ19" s="6">
        <v>0</v>
      </c>
    </row>
    <row r="20" spans="1:105">
      <c r="A20" s="4"/>
      <c r="B20" s="5">
        <v>0.5</v>
      </c>
      <c r="C20" s="9">
        <v>2088350.91128848</v>
      </c>
      <c r="D20" s="9">
        <v>4537029.7387439003</v>
      </c>
      <c r="E20" s="9">
        <v>2800790.9462823197</v>
      </c>
      <c r="F20" s="9">
        <v>8089805.3103885399</v>
      </c>
      <c r="G20" s="9">
        <v>4229464.7526854398</v>
      </c>
      <c r="H20" s="9">
        <v>2917523.7588227</v>
      </c>
      <c r="I20" s="9">
        <v>6180874.0766333099</v>
      </c>
      <c r="J20" s="9">
        <v>4941904.4471629802</v>
      </c>
      <c r="K20" s="9">
        <v>1967014.10522355</v>
      </c>
      <c r="L20" s="9">
        <v>9309544.7949271891</v>
      </c>
      <c r="M20" s="10">
        <v>4529510.7234450802</v>
      </c>
      <c r="N20" s="9">
        <v>3795745.1669840598</v>
      </c>
      <c r="O20" s="9">
        <v>515500.70194517297</v>
      </c>
      <c r="P20" s="9">
        <v>4776189.6449613897</v>
      </c>
      <c r="Q20" s="9">
        <v>1772865.45252694</v>
      </c>
      <c r="R20" s="9">
        <v>608645.02891818702</v>
      </c>
      <c r="S20" s="9">
        <v>8159506.5468011601</v>
      </c>
      <c r="T20" s="9">
        <v>7087979.2198770205</v>
      </c>
      <c r="U20" s="6">
        <v>1971529.62546515</v>
      </c>
      <c r="V20" s="9">
        <v>260417.40665421099</v>
      </c>
      <c r="W20" s="9">
        <v>4888344.5407209499</v>
      </c>
      <c r="X20" s="9">
        <v>4353020.8837143304</v>
      </c>
      <c r="Y20" s="9">
        <v>5816152.9518874297</v>
      </c>
      <c r="Z20" s="11">
        <v>7861127.4830523003</v>
      </c>
      <c r="AA20" s="9">
        <v>7833124.1711402899</v>
      </c>
      <c r="AB20" s="9">
        <v>2577651.9705985002</v>
      </c>
      <c r="AC20" s="9">
        <v>4961193.5075625004</v>
      </c>
      <c r="AD20" s="9">
        <v>3730800.70743676</v>
      </c>
      <c r="AE20" s="9">
        <v>3326288.7089400198</v>
      </c>
      <c r="AF20" s="9">
        <v>400648.930856878</v>
      </c>
      <c r="AG20" s="9">
        <v>7986973.6807889696</v>
      </c>
      <c r="AH20" s="9">
        <v>2873858.99262725</v>
      </c>
      <c r="AI20" s="9">
        <v>7299641.9517550301</v>
      </c>
      <c r="AJ20" s="9">
        <v>5007390.1865677899</v>
      </c>
      <c r="AK20" s="9">
        <v>4799358.4720140798</v>
      </c>
      <c r="AL20" s="9">
        <v>2822550.3279604102</v>
      </c>
      <c r="AM20" s="9">
        <v>8627382.9109301697</v>
      </c>
      <c r="AN20" s="9">
        <v>2806303.2345350399</v>
      </c>
      <c r="AO20" s="9">
        <v>8307513.3264828101</v>
      </c>
      <c r="AP20" s="9">
        <v>7987026.22772195</v>
      </c>
      <c r="AQ20" s="12">
        <v>5488012.6985582002</v>
      </c>
      <c r="AR20" s="9">
        <v>8549650.9612773899</v>
      </c>
      <c r="AS20" s="9">
        <v>4577475.2311386503</v>
      </c>
      <c r="AT20" s="9">
        <v>9025964.4721779991</v>
      </c>
      <c r="AU20" s="9">
        <v>6122975.2689053398</v>
      </c>
      <c r="AV20" s="9">
        <v>5127687.5890065702</v>
      </c>
      <c r="AW20" s="9">
        <v>3167786.5521020899</v>
      </c>
      <c r="AX20" s="9">
        <v>7421285.8013559198</v>
      </c>
      <c r="AY20" s="9">
        <v>3756331.0117928698</v>
      </c>
      <c r="AZ20" s="10">
        <v>3670985.6373312301</v>
      </c>
      <c r="BA20" s="9">
        <v>4851232.1874198103</v>
      </c>
      <c r="BB20" s="9">
        <v>9007869.9167598095</v>
      </c>
      <c r="BC20" s="9">
        <v>6932805.3892365396</v>
      </c>
      <c r="BD20" s="9">
        <v>7698455.5921147503</v>
      </c>
      <c r="BE20" s="9">
        <v>7192506.47884076</v>
      </c>
      <c r="BF20" s="9">
        <v>7482335.9283877797</v>
      </c>
      <c r="BG20" s="9">
        <v>6851807.15112116</v>
      </c>
      <c r="BH20" s="9">
        <v>5419381.4496615799</v>
      </c>
      <c r="BI20" s="9">
        <v>6630419.78500879</v>
      </c>
      <c r="BJ20" s="9">
        <v>5990144.5361345196</v>
      </c>
    </row>
    <row r="21" spans="1:105">
      <c r="A21" s="4"/>
      <c r="B21" s="5">
        <v>1</v>
      </c>
      <c r="C21" s="9">
        <v>5419407.58147154</v>
      </c>
      <c r="D21" s="9">
        <v>9709558.0388502292</v>
      </c>
      <c r="E21" s="9">
        <v>6112547.3210276403</v>
      </c>
      <c r="F21" s="9">
        <v>12446939.7197784</v>
      </c>
      <c r="G21" s="9">
        <v>11201668.8378367</v>
      </c>
      <c r="H21" s="9">
        <v>3775167.6904122299</v>
      </c>
      <c r="I21" s="9">
        <v>14389418.978210401</v>
      </c>
      <c r="J21" s="9">
        <v>14772414.42626</v>
      </c>
      <c r="K21" s="9">
        <v>5832234.7189406902</v>
      </c>
      <c r="L21" s="9">
        <v>15732789.0471527</v>
      </c>
      <c r="M21" s="10">
        <v>10721623.872628801</v>
      </c>
      <c r="N21" s="9">
        <v>7178316.2924889997</v>
      </c>
      <c r="O21" s="9">
        <v>1558576.6503463199</v>
      </c>
      <c r="P21" s="9">
        <v>8631798.6537075192</v>
      </c>
      <c r="Q21" s="9">
        <v>5017074.8626578003</v>
      </c>
      <c r="R21" s="9">
        <v>2429660.04694275</v>
      </c>
      <c r="S21" s="9">
        <v>15540153.9180026</v>
      </c>
      <c r="T21" s="9">
        <v>11589591.674347</v>
      </c>
      <c r="U21" s="6">
        <v>3669045.8880496002</v>
      </c>
      <c r="V21" s="9">
        <v>514321.00632803497</v>
      </c>
      <c r="W21" s="9">
        <v>7998045.5957350601</v>
      </c>
      <c r="X21" s="9">
        <v>9941245.4973057602</v>
      </c>
      <c r="Y21" s="9">
        <v>10844742.929230399</v>
      </c>
      <c r="Z21" s="9">
        <v>13881531.6964506</v>
      </c>
      <c r="AA21" s="9">
        <v>13208917.0316101</v>
      </c>
      <c r="AB21" s="9">
        <v>5582903.4331219504</v>
      </c>
      <c r="AC21" s="9">
        <v>10065805.2388018</v>
      </c>
      <c r="AD21" s="9">
        <v>7202815.7657605298</v>
      </c>
      <c r="AE21" s="9">
        <v>4909137.89092506</v>
      </c>
      <c r="AF21" s="9">
        <v>877505.08093965403</v>
      </c>
      <c r="AG21" s="9">
        <v>12116526.119643399</v>
      </c>
      <c r="AH21" s="9">
        <v>6071292.0542168701</v>
      </c>
      <c r="AI21" s="9">
        <v>15094606.2916243</v>
      </c>
      <c r="AJ21" s="9">
        <v>11243092.6420123</v>
      </c>
      <c r="AK21" s="9">
        <v>9519853.09615786</v>
      </c>
      <c r="AL21" s="9">
        <v>5398628.3833612902</v>
      </c>
      <c r="AM21" s="9">
        <v>22306323.2300089</v>
      </c>
      <c r="AN21" s="9">
        <v>4801624.1377232298</v>
      </c>
      <c r="AO21" s="9">
        <v>15272321.554764999</v>
      </c>
      <c r="AP21" s="9">
        <v>20621439.7887864</v>
      </c>
      <c r="AQ21" s="12">
        <v>10026424.3755736</v>
      </c>
      <c r="AR21" s="9">
        <v>13703298.4736827</v>
      </c>
      <c r="AS21" s="9">
        <v>8444949.9789082408</v>
      </c>
      <c r="AT21" s="9">
        <v>14501492.5004164</v>
      </c>
      <c r="AU21" s="9">
        <v>8575529.0915666707</v>
      </c>
      <c r="AV21" s="9">
        <v>12990990.683855999</v>
      </c>
      <c r="AW21" s="9">
        <v>4695139.1267504599</v>
      </c>
      <c r="AX21" s="9">
        <v>10063670.9416539</v>
      </c>
      <c r="AY21" s="9">
        <v>10266668.6998311</v>
      </c>
      <c r="AZ21" s="10">
        <v>6969217.5290821604</v>
      </c>
      <c r="BA21" s="9">
        <v>12765365.7301897</v>
      </c>
      <c r="BB21" s="9">
        <v>22620003.270013101</v>
      </c>
      <c r="BC21" s="9">
        <v>14566313.865297001</v>
      </c>
      <c r="BD21" s="9">
        <v>16588315.806782</v>
      </c>
      <c r="BE21" s="9">
        <v>13612588.9804426</v>
      </c>
      <c r="BF21" s="9">
        <v>12402814.695988201</v>
      </c>
      <c r="BG21" s="9">
        <v>13535847.210848199</v>
      </c>
      <c r="BH21" s="9">
        <v>9632871.7213860508</v>
      </c>
      <c r="BI21" s="9">
        <v>15192372.706620101</v>
      </c>
      <c r="BJ21" s="9">
        <v>11231936.3495526</v>
      </c>
    </row>
    <row r="22" spans="1:105">
      <c r="A22" s="4"/>
      <c r="B22" s="5">
        <v>1.5</v>
      </c>
      <c r="C22" s="13">
        <v>6466146.50824703</v>
      </c>
      <c r="D22" s="13">
        <v>16891337.9730785</v>
      </c>
      <c r="E22" s="13">
        <v>10428807.467306601</v>
      </c>
      <c r="F22" s="13">
        <v>20214128.481757302</v>
      </c>
      <c r="G22" s="9">
        <v>13665754.632791201</v>
      </c>
      <c r="H22" s="11">
        <v>6702659.8029386299</v>
      </c>
      <c r="I22" s="11">
        <v>22605885.207788501</v>
      </c>
      <c r="J22" s="11">
        <v>20578286.3102355</v>
      </c>
      <c r="K22" s="13">
        <v>6785978.6812032396</v>
      </c>
      <c r="L22" s="11">
        <v>31775420.620088801</v>
      </c>
      <c r="M22" s="10">
        <v>9468655.9883487094</v>
      </c>
      <c r="N22" s="13">
        <v>8413715.3611657303</v>
      </c>
      <c r="O22" s="13">
        <v>1890389.5959334499</v>
      </c>
      <c r="P22" s="13">
        <v>13520772.049180999</v>
      </c>
      <c r="Q22" s="13">
        <v>6500599.0448220503</v>
      </c>
      <c r="R22" s="13">
        <v>5097388.6739233704</v>
      </c>
      <c r="S22" s="9">
        <v>24513280.477184001</v>
      </c>
      <c r="T22" s="13">
        <v>19991223.366420001</v>
      </c>
      <c r="U22" s="14">
        <v>4310652.3897258602</v>
      </c>
      <c r="V22" s="11">
        <v>496334.441849511</v>
      </c>
      <c r="W22" s="13">
        <v>11273391.1664181</v>
      </c>
      <c r="X22" s="11">
        <v>10738538.065852201</v>
      </c>
      <c r="Y22" s="13">
        <v>16216241.6609197</v>
      </c>
      <c r="Z22" s="11">
        <v>20316556.954701401</v>
      </c>
      <c r="AA22" s="11">
        <v>19376200.8764151</v>
      </c>
      <c r="AB22" s="13">
        <v>8786749.56511309</v>
      </c>
      <c r="AC22" s="13">
        <v>13003367.3937279</v>
      </c>
      <c r="AD22" s="11">
        <v>11229132.0852625</v>
      </c>
      <c r="AE22" s="13">
        <v>9633993.4168706909</v>
      </c>
      <c r="AF22" s="11">
        <v>1684873.7905922499</v>
      </c>
      <c r="AG22" s="13">
        <v>17409715.3537772</v>
      </c>
      <c r="AH22" s="13">
        <v>10561783.706252901</v>
      </c>
      <c r="AI22" s="13">
        <v>21863419.7758024</v>
      </c>
      <c r="AJ22" s="13">
        <v>12465239.7624953</v>
      </c>
      <c r="AK22" s="9">
        <v>13942007.7940454</v>
      </c>
      <c r="AL22" s="11">
        <v>7850079.0238806801</v>
      </c>
      <c r="AM22" s="11">
        <v>23467336.9983311</v>
      </c>
      <c r="AN22" s="11">
        <v>6650312.7521960801</v>
      </c>
      <c r="AO22" s="9">
        <v>26662718.843665998</v>
      </c>
      <c r="AP22" s="11">
        <v>32677570.430358302</v>
      </c>
      <c r="AQ22" s="15">
        <v>16091999.1840303</v>
      </c>
      <c r="AR22" s="9">
        <v>21712464.417408001</v>
      </c>
      <c r="AS22" s="9">
        <v>13590040.1307422</v>
      </c>
      <c r="AT22" s="11">
        <v>15490313.432023801</v>
      </c>
      <c r="AU22" s="11">
        <v>24705835.2856673</v>
      </c>
      <c r="AV22" s="11">
        <v>23665498.699861199</v>
      </c>
      <c r="AW22" s="11">
        <v>7603712.4876016499</v>
      </c>
      <c r="AX22" s="9">
        <v>17204600.1071118</v>
      </c>
      <c r="AY22" s="13">
        <v>11773016.898003601</v>
      </c>
      <c r="AZ22" s="10">
        <v>11761767.434084401</v>
      </c>
      <c r="BA22" s="13">
        <v>18802615.174547199</v>
      </c>
      <c r="BB22" s="11">
        <v>21396371.1178491</v>
      </c>
      <c r="BC22" s="9">
        <v>19483645.795694102</v>
      </c>
      <c r="BD22" s="9">
        <v>20577839.629938599</v>
      </c>
      <c r="BE22" s="9">
        <v>19108063.720332101</v>
      </c>
      <c r="BF22" s="13">
        <v>23931079.009536799</v>
      </c>
      <c r="BG22" s="13">
        <v>21300929.1979823</v>
      </c>
      <c r="BH22" s="11">
        <v>12841462.9841628</v>
      </c>
      <c r="BI22" s="11">
        <v>18489721.147698998</v>
      </c>
      <c r="BJ22" s="9">
        <v>19143723.070808802</v>
      </c>
      <c r="BK22" s="11"/>
      <c r="BL22" s="11"/>
      <c r="BM22" s="11"/>
      <c r="BN22" s="11"/>
      <c r="BO22" s="11"/>
      <c r="BP22" s="11"/>
      <c r="BQ22" s="11"/>
      <c r="BR22" s="11"/>
      <c r="BS22" s="11"/>
      <c r="BT22" s="11"/>
      <c r="BU22" s="11"/>
      <c r="BV22" s="11"/>
      <c r="BW22" s="11"/>
      <c r="BX22" s="11"/>
      <c r="BY22" s="11"/>
      <c r="BZ22" s="11"/>
      <c r="CA22" s="11"/>
      <c r="CB22" s="11"/>
      <c r="CC22" s="11"/>
      <c r="CD22" s="11"/>
      <c r="CE22" s="11"/>
      <c r="CF22" s="11"/>
      <c r="CG22" s="11"/>
      <c r="CH22" s="11"/>
      <c r="CI22" s="11"/>
      <c r="CJ22" s="11"/>
      <c r="CK22" s="11"/>
      <c r="CL22" s="11"/>
      <c r="CM22" s="11"/>
      <c r="CN22" s="11"/>
      <c r="CO22" s="11"/>
      <c r="CP22" s="11"/>
      <c r="CQ22" s="11"/>
      <c r="CR22" s="11"/>
      <c r="CS22" s="11"/>
      <c r="CT22" s="11"/>
      <c r="CU22" s="11"/>
      <c r="CV22" s="11"/>
      <c r="CW22" s="11"/>
      <c r="CX22" s="11"/>
      <c r="CY22" s="11"/>
      <c r="CZ22" s="11"/>
      <c r="DA22" s="11"/>
    </row>
    <row r="23" spans="1:105">
      <c r="A23" s="4"/>
      <c r="B23" s="5">
        <v>2</v>
      </c>
      <c r="C23" s="9">
        <v>12495025.1326904</v>
      </c>
      <c r="D23" s="9">
        <v>17545580.724463802</v>
      </c>
      <c r="E23" s="9">
        <v>14185521.856450699</v>
      </c>
      <c r="F23" s="9">
        <v>25108886.655125398</v>
      </c>
      <c r="G23" s="9">
        <v>22142444.0912144</v>
      </c>
      <c r="H23" s="9">
        <v>9935233.0433023907</v>
      </c>
      <c r="I23" s="9">
        <v>29538510.765767701</v>
      </c>
      <c r="J23" s="9">
        <v>25165794.983080301</v>
      </c>
      <c r="K23" s="9">
        <v>6591080.4673789097</v>
      </c>
      <c r="L23" s="9">
        <v>31042010.060377501</v>
      </c>
      <c r="M23" s="10">
        <v>13315674.1058727</v>
      </c>
      <c r="N23" s="9">
        <v>11951270.5642196</v>
      </c>
      <c r="O23" s="9">
        <v>2568918.0372633799</v>
      </c>
      <c r="P23" s="9">
        <v>18295912.920273401</v>
      </c>
      <c r="Q23" s="9">
        <v>7370817.3977420405</v>
      </c>
      <c r="R23" s="9">
        <v>6002888.6217315299</v>
      </c>
      <c r="S23" s="9">
        <v>37737447.273892596</v>
      </c>
      <c r="T23" s="9">
        <v>26889830.541442402</v>
      </c>
      <c r="U23" s="6">
        <v>6992788.2708517099</v>
      </c>
      <c r="V23" s="9">
        <v>816881.31312610197</v>
      </c>
      <c r="W23" s="9">
        <v>17661659.058412101</v>
      </c>
      <c r="X23" s="9">
        <v>13954679.2430484</v>
      </c>
      <c r="Y23" s="9">
        <v>27205398.900552001</v>
      </c>
      <c r="Z23" s="11">
        <v>36189896.657199703</v>
      </c>
      <c r="AA23" s="9">
        <v>32553650.273469299</v>
      </c>
      <c r="AB23" s="9">
        <v>8669294.4032326601</v>
      </c>
      <c r="AC23" s="9">
        <v>18218952.132968701</v>
      </c>
      <c r="AD23" s="9">
        <v>14849001.5177729</v>
      </c>
      <c r="AE23" s="9">
        <v>10565536.5825388</v>
      </c>
      <c r="AF23" s="9">
        <v>1495572.6725991899</v>
      </c>
      <c r="AG23" s="9">
        <v>34846822.806883901</v>
      </c>
      <c r="AH23" s="9">
        <v>12244342.9214071</v>
      </c>
      <c r="AI23" s="9">
        <v>33840515.984513603</v>
      </c>
      <c r="AJ23" s="9">
        <v>17789430.825849801</v>
      </c>
      <c r="AK23" s="9">
        <v>25489451.294647198</v>
      </c>
      <c r="AL23" s="9">
        <v>8018215.6014794102</v>
      </c>
      <c r="AM23" s="9">
        <v>35211159.888395399</v>
      </c>
      <c r="AN23" s="9">
        <v>8791550.3616151102</v>
      </c>
      <c r="AO23" s="9">
        <v>28429604.622889601</v>
      </c>
      <c r="AP23" s="9">
        <v>33974473.647121303</v>
      </c>
      <c r="AQ23" s="12">
        <v>22101009.119357001</v>
      </c>
      <c r="AR23" s="9">
        <v>30645476.76049</v>
      </c>
      <c r="AS23" s="9">
        <v>14530418.0269178</v>
      </c>
      <c r="AT23" s="9">
        <v>32141846.769572701</v>
      </c>
      <c r="AU23" s="9">
        <v>19196673.849424299</v>
      </c>
      <c r="AV23" s="9">
        <v>25486643.185143098</v>
      </c>
      <c r="AW23" s="9">
        <v>9418555.8580774795</v>
      </c>
      <c r="AX23" s="9">
        <v>27591530.669019099</v>
      </c>
      <c r="AY23" s="9">
        <v>16335231.5615343</v>
      </c>
      <c r="AZ23" s="10">
        <v>12803019.705623699</v>
      </c>
      <c r="BA23" s="9">
        <v>19675727.4167362</v>
      </c>
      <c r="BB23" s="9">
        <v>34196765.667995296</v>
      </c>
      <c r="BC23" s="9">
        <v>28277219.352278698</v>
      </c>
      <c r="BD23" s="9">
        <v>25364457.0781793</v>
      </c>
      <c r="BE23" s="9">
        <v>24801470.947913799</v>
      </c>
      <c r="BF23" s="9">
        <v>34303015.116348401</v>
      </c>
      <c r="BG23" s="9">
        <v>32133456.1434347</v>
      </c>
      <c r="BH23" s="9">
        <v>26031643.122023299</v>
      </c>
      <c r="BI23" s="9">
        <v>25684460.296882302</v>
      </c>
      <c r="BJ23" s="9">
        <v>23057082.167251252</v>
      </c>
    </row>
    <row r="24" spans="1:105">
      <c r="A24" s="4"/>
      <c r="B24" s="5">
        <v>2.5</v>
      </c>
      <c r="C24" s="13">
        <v>12567076.774529699</v>
      </c>
      <c r="D24" s="13">
        <v>24971204.055241302</v>
      </c>
      <c r="E24" s="13">
        <v>14537065.730243901</v>
      </c>
      <c r="F24" s="13">
        <v>33812958.460820101</v>
      </c>
      <c r="G24" s="9">
        <v>16801762.579604302</v>
      </c>
      <c r="H24" s="9">
        <v>9633904.6785413101</v>
      </c>
      <c r="I24" s="9">
        <v>36773859.739648297</v>
      </c>
      <c r="J24" s="9">
        <v>36762589.630799003</v>
      </c>
      <c r="K24" s="13">
        <v>13167679.3165782</v>
      </c>
      <c r="L24" s="9">
        <v>50134720.613968998</v>
      </c>
      <c r="M24" s="10">
        <v>27420677.012469798</v>
      </c>
      <c r="N24" s="13">
        <v>18369240.781966802</v>
      </c>
      <c r="O24" s="13">
        <v>3724487.5796684101</v>
      </c>
      <c r="P24" s="13">
        <v>23989400.298859801</v>
      </c>
      <c r="Q24" s="13">
        <v>10434459.5639288</v>
      </c>
      <c r="R24" s="13">
        <v>7267796.4631978301</v>
      </c>
      <c r="S24" s="9">
        <v>39863816.911591597</v>
      </c>
      <c r="T24" s="13">
        <v>33327505.7370026</v>
      </c>
      <c r="U24" s="6">
        <v>11581928.3501838</v>
      </c>
      <c r="V24" s="9">
        <v>1270911.58456788</v>
      </c>
      <c r="W24" s="13">
        <v>21534516.264765002</v>
      </c>
      <c r="X24" s="9">
        <v>21656182.193709299</v>
      </c>
      <c r="Y24" s="13">
        <v>21878102.8234399</v>
      </c>
      <c r="Z24" s="11">
        <v>34927249.581532501</v>
      </c>
      <c r="AA24" s="9">
        <v>40362309.200006798</v>
      </c>
      <c r="AB24" s="13">
        <v>15477231.2588268</v>
      </c>
      <c r="AC24" s="13">
        <v>21603808.2713538</v>
      </c>
      <c r="AD24" s="9">
        <v>16634540.084227201</v>
      </c>
      <c r="AE24" s="13">
        <v>13547340.005802101</v>
      </c>
      <c r="AF24" s="9">
        <v>2423205.9134305702</v>
      </c>
      <c r="AG24" s="13">
        <v>35843534.933198802</v>
      </c>
      <c r="AH24" s="13">
        <v>14391392.314546799</v>
      </c>
      <c r="AI24" s="13">
        <v>38732139.8279479</v>
      </c>
      <c r="AJ24" s="13">
        <v>16026956.8241923</v>
      </c>
      <c r="AK24" s="9">
        <v>28234129.197523002</v>
      </c>
      <c r="AL24" s="9">
        <v>12629839.982226999</v>
      </c>
      <c r="AM24" s="9">
        <v>49442972.263046697</v>
      </c>
      <c r="AN24" s="9">
        <v>17914786.772476301</v>
      </c>
      <c r="AO24" s="9">
        <v>45654541.1838376</v>
      </c>
      <c r="AP24" s="9">
        <v>33810424.493624397</v>
      </c>
      <c r="AQ24" s="9">
        <v>20348812.247074801</v>
      </c>
      <c r="AR24" s="9">
        <v>43119525.7354092</v>
      </c>
      <c r="AS24" s="9">
        <v>22347752.9147528</v>
      </c>
      <c r="AT24" s="9">
        <v>38938364.980613798</v>
      </c>
      <c r="AU24" s="9">
        <v>37690162.2604656</v>
      </c>
      <c r="AV24" s="9">
        <v>22213902.117119201</v>
      </c>
      <c r="AW24" s="9">
        <v>11181503.9526671</v>
      </c>
      <c r="AX24" s="9">
        <v>26223251.649861</v>
      </c>
      <c r="AY24" s="13">
        <v>21510799.927428901</v>
      </c>
      <c r="AZ24" s="10">
        <v>19616129.899450999</v>
      </c>
      <c r="BA24" s="13">
        <v>27225278.887446102</v>
      </c>
      <c r="BB24" s="9">
        <v>50036207.616075099</v>
      </c>
      <c r="BC24" s="9">
        <v>27901818.214706901</v>
      </c>
      <c r="BD24" s="9">
        <v>36010624.0314928</v>
      </c>
      <c r="BE24" s="9">
        <v>34399104.532642201</v>
      </c>
      <c r="BF24" s="13">
        <v>36781775.638396204</v>
      </c>
      <c r="BG24" s="13">
        <v>30937523.142464198</v>
      </c>
      <c r="BH24" s="9">
        <v>17553432.100051802</v>
      </c>
      <c r="BI24" s="9">
        <v>36146542.626784399</v>
      </c>
      <c r="BJ24" s="9">
        <v>36860257.3858945</v>
      </c>
    </row>
    <row r="25" spans="1:105">
      <c r="A25" s="4"/>
      <c r="B25" s="5">
        <v>3</v>
      </c>
      <c r="C25" s="9">
        <v>16382269.4890649</v>
      </c>
      <c r="D25" s="9">
        <v>24802352.025029302</v>
      </c>
      <c r="E25" s="9">
        <v>18353260.7966564</v>
      </c>
      <c r="F25" s="9">
        <v>44669339.216051303</v>
      </c>
      <c r="G25" s="9">
        <v>23644037.735431299</v>
      </c>
      <c r="H25" s="9">
        <v>17847656.506740101</v>
      </c>
      <c r="I25" s="9">
        <v>43646034.566344596</v>
      </c>
      <c r="J25" s="9">
        <v>34491961.509147801</v>
      </c>
      <c r="K25" s="9">
        <v>14088008.9331007</v>
      </c>
      <c r="L25" s="9">
        <v>57427260.034744903</v>
      </c>
      <c r="M25" s="10">
        <v>34795087.446244001</v>
      </c>
      <c r="N25" s="9">
        <v>21044301.900678601</v>
      </c>
      <c r="O25" s="9">
        <v>5163716.7250689799</v>
      </c>
      <c r="P25" s="9">
        <v>23843214.2619364</v>
      </c>
      <c r="Q25" s="9">
        <v>13182922.8874247</v>
      </c>
      <c r="R25" s="9">
        <v>9066486.7302040793</v>
      </c>
      <c r="S25" s="9">
        <v>49283958.881538302</v>
      </c>
      <c r="T25" s="9">
        <v>43240804.828052498</v>
      </c>
      <c r="U25" s="7">
        <v>13024655.125208501</v>
      </c>
      <c r="V25" s="9">
        <v>1545754.15175976</v>
      </c>
      <c r="W25" s="9">
        <v>23396277.250684801</v>
      </c>
      <c r="X25" s="9">
        <v>23845420.9118216</v>
      </c>
      <c r="Y25" s="9">
        <v>33094753.133747902</v>
      </c>
      <c r="Z25" s="11">
        <v>50479362.559469603</v>
      </c>
      <c r="AA25" s="9">
        <v>41080881.190448903</v>
      </c>
      <c r="AB25" s="9">
        <v>16597924.9485191</v>
      </c>
      <c r="AC25" s="9">
        <v>26856354.478700999</v>
      </c>
      <c r="AD25" s="9">
        <v>19947002.017438199</v>
      </c>
      <c r="AE25" s="9">
        <v>17222717.375067599</v>
      </c>
      <c r="AF25" s="9">
        <v>2164967.0197165501</v>
      </c>
      <c r="AG25" s="9">
        <v>40408601.850441299</v>
      </c>
      <c r="AH25" s="9">
        <v>28536703.949566901</v>
      </c>
      <c r="AI25" s="9">
        <v>40030175.529070802</v>
      </c>
      <c r="AJ25" s="9">
        <v>21977188.793786898</v>
      </c>
      <c r="AK25" s="9">
        <v>33498668.460646201</v>
      </c>
      <c r="AL25" s="9">
        <v>16032160.040565901</v>
      </c>
      <c r="AM25" s="9">
        <v>47067240.532319903</v>
      </c>
      <c r="AN25" s="9">
        <v>19203298.333484899</v>
      </c>
      <c r="AO25" s="9">
        <v>30599704.285200801</v>
      </c>
      <c r="AP25" s="9">
        <v>51062513.942868799</v>
      </c>
      <c r="AQ25" s="9">
        <v>24160654.806461301</v>
      </c>
      <c r="AR25" s="16">
        <v>55972110.708392099</v>
      </c>
      <c r="AS25" s="9">
        <v>28390526.482087899</v>
      </c>
      <c r="AT25" s="9">
        <v>38515979.684178904</v>
      </c>
      <c r="AU25" s="9">
        <v>28741626.9238768</v>
      </c>
      <c r="AV25" s="9">
        <v>29251684.924182199</v>
      </c>
      <c r="AW25" s="9">
        <v>20349826.4612097</v>
      </c>
      <c r="AX25" s="9">
        <v>38690921.911458202</v>
      </c>
      <c r="AY25" s="9">
        <v>32496548.371233098</v>
      </c>
      <c r="AZ25" s="10">
        <v>14397988.584528901</v>
      </c>
      <c r="BA25" s="9">
        <v>32090124.549660001</v>
      </c>
      <c r="BB25" s="9">
        <v>69947907.635697499</v>
      </c>
      <c r="BC25" s="9">
        <v>40993088.219988696</v>
      </c>
      <c r="BD25" s="9">
        <v>48070300.221428297</v>
      </c>
      <c r="BE25" s="9">
        <v>42038624.027331099</v>
      </c>
      <c r="BF25" s="9">
        <v>40858617.330340303</v>
      </c>
      <c r="BG25" s="9">
        <v>43886779.148555301</v>
      </c>
      <c r="BH25" s="9">
        <v>22095249.2309203</v>
      </c>
      <c r="BI25" s="9">
        <v>51844366.114009097</v>
      </c>
      <c r="BJ25" s="9">
        <v>46030863.1881117</v>
      </c>
    </row>
    <row r="26" spans="1:105">
      <c r="A26" s="4"/>
      <c r="B26" s="5">
        <v>3.5</v>
      </c>
      <c r="C26" s="13">
        <v>22982783.809779398</v>
      </c>
      <c r="D26" s="13">
        <v>32808926.136378001</v>
      </c>
      <c r="E26" s="13">
        <v>19375234.6259102</v>
      </c>
      <c r="F26" s="13">
        <v>39774460.122675702</v>
      </c>
      <c r="G26" s="9">
        <v>29411241.5583289</v>
      </c>
      <c r="H26" s="9">
        <v>10244223.481735701</v>
      </c>
      <c r="I26" s="9">
        <v>52392352.305108503</v>
      </c>
      <c r="J26" s="9">
        <v>40578583.787766501</v>
      </c>
      <c r="K26" s="13">
        <v>16616055.453537401</v>
      </c>
      <c r="L26" s="9">
        <v>57987158.725936897</v>
      </c>
      <c r="M26" s="10">
        <v>29118071.179754201</v>
      </c>
      <c r="N26" s="13">
        <v>25798059.2679343</v>
      </c>
      <c r="O26" s="13">
        <v>3965359.4771229299</v>
      </c>
      <c r="P26" s="13">
        <v>31003842.7583047</v>
      </c>
      <c r="Q26" s="13">
        <v>17961427.5428291</v>
      </c>
      <c r="R26" s="13">
        <v>9925938.7805073205</v>
      </c>
      <c r="S26" s="9">
        <v>55982979.957101397</v>
      </c>
      <c r="T26" s="13">
        <v>38628142.112460099</v>
      </c>
      <c r="U26" s="6">
        <v>17537293.378224399</v>
      </c>
      <c r="V26" s="9">
        <v>1457555.65173571</v>
      </c>
      <c r="W26" s="13">
        <v>33751745.532983102</v>
      </c>
      <c r="X26" s="9">
        <v>19513938.813416298</v>
      </c>
      <c r="Y26" s="13">
        <v>41269409.694464102</v>
      </c>
      <c r="Z26" s="11">
        <v>49746365.334524103</v>
      </c>
      <c r="AA26" s="9">
        <v>62093411.059882797</v>
      </c>
      <c r="AB26" s="13">
        <v>19922378.583664902</v>
      </c>
      <c r="AC26" s="13">
        <v>32984877.811553199</v>
      </c>
      <c r="AD26" s="9">
        <v>18858451.620351501</v>
      </c>
      <c r="AE26" s="13">
        <v>19003909.3181348</v>
      </c>
      <c r="AF26" s="9">
        <v>3122696.3346253401</v>
      </c>
      <c r="AG26" s="13">
        <v>46317355.858818203</v>
      </c>
      <c r="AH26" s="13">
        <v>22593663.625751399</v>
      </c>
      <c r="AI26" s="13">
        <v>48722443.494886599</v>
      </c>
      <c r="AJ26" s="13">
        <v>31184114.0354615</v>
      </c>
      <c r="AK26" s="9">
        <v>47401059.326799497</v>
      </c>
      <c r="AL26" s="9">
        <v>15767399.7825932</v>
      </c>
      <c r="AM26" s="9">
        <v>62443514.563192397</v>
      </c>
      <c r="AN26" s="9">
        <v>24851505.301721901</v>
      </c>
      <c r="AO26" s="9">
        <v>38547156.678009398</v>
      </c>
      <c r="AP26" s="9">
        <v>55084379.620122202</v>
      </c>
      <c r="AQ26" s="9">
        <v>19903349.661660101</v>
      </c>
      <c r="AR26" s="9">
        <v>47656950.501786597</v>
      </c>
      <c r="AS26" s="9">
        <v>33323198.253189299</v>
      </c>
      <c r="AT26" s="9">
        <v>55993229.948114499</v>
      </c>
      <c r="AU26" s="9">
        <v>47010654.787711799</v>
      </c>
      <c r="AV26" s="9">
        <v>40411290.489150099</v>
      </c>
      <c r="AW26" s="9">
        <v>14883062.209525701</v>
      </c>
      <c r="AX26" s="9">
        <v>43497584.963072397</v>
      </c>
      <c r="AY26" s="13">
        <v>34183511.904762797</v>
      </c>
      <c r="AZ26" s="10">
        <v>33152585.197822198</v>
      </c>
      <c r="BA26" s="13">
        <v>33877440.521382302</v>
      </c>
      <c r="BB26" s="9">
        <v>61404078.229993299</v>
      </c>
      <c r="BC26" s="9">
        <v>45322268.535537697</v>
      </c>
      <c r="BD26" s="9">
        <v>53613474.694295503</v>
      </c>
      <c r="BE26" s="9">
        <v>50423461.8449279</v>
      </c>
      <c r="BF26" s="13">
        <v>59055827.288115203</v>
      </c>
      <c r="BG26" s="13">
        <v>46498886.239165403</v>
      </c>
      <c r="BH26" s="9">
        <v>37631199.032343701</v>
      </c>
      <c r="BI26" s="9">
        <v>45997437.358773403</v>
      </c>
      <c r="BJ26" s="9">
        <v>47445058.993520603</v>
      </c>
    </row>
    <row r="27" spans="1:105">
      <c r="A27" s="4"/>
      <c r="B27" s="5">
        <v>4</v>
      </c>
      <c r="C27" s="9">
        <v>19950597.213417001</v>
      </c>
      <c r="D27" s="9">
        <v>30772996.743885402</v>
      </c>
      <c r="E27" s="9">
        <v>20888524.4393567</v>
      </c>
      <c r="F27" s="9">
        <v>43972472.619899802</v>
      </c>
      <c r="G27" s="9">
        <v>30710953.941335201</v>
      </c>
      <c r="H27" s="9">
        <v>17645957.334764101</v>
      </c>
      <c r="I27" s="9">
        <v>51897102.576609701</v>
      </c>
      <c r="J27" s="9">
        <v>54925977.478919603</v>
      </c>
      <c r="K27" s="9">
        <v>17899904.229634099</v>
      </c>
      <c r="L27" s="9">
        <v>61381340.8461143</v>
      </c>
      <c r="M27" s="10">
        <v>32083539.648504902</v>
      </c>
      <c r="N27" s="9">
        <v>25360438.015601799</v>
      </c>
      <c r="O27" s="9">
        <v>5234846.4305118602</v>
      </c>
      <c r="P27" s="9">
        <v>39306737.9600273</v>
      </c>
      <c r="Q27" s="9">
        <v>16782279.326909501</v>
      </c>
      <c r="R27" s="9">
        <v>10840524.8482533</v>
      </c>
      <c r="S27" s="9">
        <v>61683867.514946699</v>
      </c>
      <c r="T27" s="9">
        <v>50492063.744614497</v>
      </c>
      <c r="U27" s="7">
        <v>14362211.1474442</v>
      </c>
      <c r="V27" s="9">
        <v>1912797.35565097</v>
      </c>
      <c r="W27" s="9">
        <v>35027237.818158403</v>
      </c>
      <c r="X27" s="9">
        <v>31585054.442784499</v>
      </c>
      <c r="Y27" s="9">
        <v>45957008.776035503</v>
      </c>
      <c r="Z27" s="11">
        <v>64388866.507077098</v>
      </c>
      <c r="AA27" s="9">
        <v>68067066.233779103</v>
      </c>
      <c r="AB27" s="9">
        <v>17855371.5813081</v>
      </c>
      <c r="AC27" s="9">
        <v>32950849.636135601</v>
      </c>
      <c r="AD27" s="9">
        <v>24512414.235890102</v>
      </c>
      <c r="AE27" s="9">
        <v>20100981.767515499</v>
      </c>
      <c r="AF27" s="9">
        <v>3706984.06373137</v>
      </c>
      <c r="AG27" s="9">
        <v>52265876.236536801</v>
      </c>
      <c r="AH27" s="9">
        <v>33377260.518603101</v>
      </c>
      <c r="AI27" s="9">
        <v>60113954.188129202</v>
      </c>
      <c r="AJ27" s="9">
        <v>38946741.674338102</v>
      </c>
      <c r="AK27" s="9">
        <v>52693925.6689827</v>
      </c>
      <c r="AL27" s="9">
        <v>22000689.723177601</v>
      </c>
      <c r="AM27" s="9">
        <v>56014812.494572803</v>
      </c>
      <c r="AN27" s="9">
        <v>25080633.124164801</v>
      </c>
      <c r="AO27" s="9">
        <v>50216849.463710099</v>
      </c>
      <c r="AP27" s="9">
        <v>54481014.2155701</v>
      </c>
      <c r="AQ27" s="9">
        <v>28364502.492393501</v>
      </c>
      <c r="AR27" s="9">
        <v>78272096.752254799</v>
      </c>
      <c r="AS27" s="9">
        <v>33551652.6655863</v>
      </c>
      <c r="AT27" s="9">
        <v>54440622.176889703</v>
      </c>
      <c r="AU27" s="9">
        <v>46910615.006670997</v>
      </c>
      <c r="AV27" s="9">
        <v>53547773.859934598</v>
      </c>
      <c r="AW27" s="9">
        <v>17464488.569579501</v>
      </c>
      <c r="AX27" s="9">
        <v>52306278.7795908</v>
      </c>
      <c r="AY27" s="9">
        <v>41791747.960833997</v>
      </c>
      <c r="AZ27" s="10">
        <v>26924493.417573899</v>
      </c>
      <c r="BA27" s="9">
        <v>46539701.906459697</v>
      </c>
      <c r="BB27" s="9">
        <v>63217261.994323999</v>
      </c>
      <c r="BC27" s="9">
        <v>54023315.705641001</v>
      </c>
      <c r="BD27" s="9">
        <v>59894830.854250699</v>
      </c>
      <c r="BE27" s="9">
        <v>70463262.132392198</v>
      </c>
      <c r="BF27" s="9">
        <v>66688773.238783203</v>
      </c>
      <c r="BG27" s="9">
        <v>46644672.148367897</v>
      </c>
      <c r="BH27" s="9">
        <v>39082757.859209001</v>
      </c>
      <c r="BI27" s="9">
        <v>64017805.940111697</v>
      </c>
      <c r="BJ27" s="9">
        <v>60214570.128023602</v>
      </c>
    </row>
    <row r="28" spans="1:105">
      <c r="A28" s="4"/>
      <c r="B28" s="5">
        <v>4.5</v>
      </c>
      <c r="C28" s="13">
        <v>24743715.8298578</v>
      </c>
      <c r="D28" s="13">
        <v>43609707.056523502</v>
      </c>
      <c r="E28" s="13">
        <v>16960330.708099999</v>
      </c>
      <c r="F28" s="13">
        <v>58059395.485235199</v>
      </c>
      <c r="G28" s="9">
        <v>38194186.0004168</v>
      </c>
      <c r="H28" s="9">
        <v>21828688.117969099</v>
      </c>
      <c r="I28" s="9">
        <v>55891223.9397218</v>
      </c>
      <c r="J28" s="9">
        <v>48242450.381228901</v>
      </c>
      <c r="K28" s="13">
        <v>19411430.445925102</v>
      </c>
      <c r="L28" s="9">
        <v>80403175.028415397</v>
      </c>
      <c r="M28" s="10">
        <v>41503239.8766983</v>
      </c>
      <c r="N28" s="13">
        <v>27005362.021817099</v>
      </c>
      <c r="O28" s="13">
        <v>6038186.5627516797</v>
      </c>
      <c r="P28" s="13">
        <v>38397299.747058399</v>
      </c>
      <c r="Q28" s="13">
        <v>22125574.656270701</v>
      </c>
      <c r="R28" s="13">
        <v>13354667.1504311</v>
      </c>
      <c r="S28" s="9">
        <v>76465391.540696204</v>
      </c>
      <c r="T28" s="13">
        <v>57074559.1434891</v>
      </c>
      <c r="U28" s="6">
        <v>22603893.823078498</v>
      </c>
      <c r="V28" s="9">
        <v>2133318.0622907602</v>
      </c>
      <c r="W28" s="13">
        <v>42591548.882423498</v>
      </c>
      <c r="X28" s="9">
        <v>36223023.351755798</v>
      </c>
      <c r="Y28" s="13">
        <v>58914414.791453198</v>
      </c>
      <c r="Z28" s="11">
        <v>65635840.283008702</v>
      </c>
      <c r="AA28" s="9">
        <v>78295960.022952095</v>
      </c>
      <c r="AB28" s="13">
        <v>28071104.773016699</v>
      </c>
      <c r="AC28" s="13">
        <v>51585925.061277799</v>
      </c>
      <c r="AD28" s="9">
        <v>32395941.8022721</v>
      </c>
      <c r="AE28" s="13">
        <v>24166323.9995322</v>
      </c>
      <c r="AF28" s="9">
        <v>3808528.05730362</v>
      </c>
      <c r="AG28" s="13">
        <v>50710436.328368701</v>
      </c>
      <c r="AH28" s="13">
        <v>25269321.127731599</v>
      </c>
      <c r="AI28" s="13">
        <v>69248727.918014795</v>
      </c>
      <c r="AJ28" s="13">
        <v>34755356.6641986</v>
      </c>
      <c r="AK28" s="9">
        <v>52097714.082091399</v>
      </c>
      <c r="AL28" s="9">
        <v>23392091.5830619</v>
      </c>
      <c r="AM28" s="9">
        <v>83863574.376716405</v>
      </c>
      <c r="AN28" s="9">
        <v>34633895.162600197</v>
      </c>
      <c r="AO28" s="9">
        <v>59660752.281745002</v>
      </c>
      <c r="AP28" s="9">
        <v>73445406.3388924</v>
      </c>
      <c r="AQ28" s="9">
        <v>49047592.876134001</v>
      </c>
      <c r="AR28" s="9">
        <v>87090353.749334097</v>
      </c>
      <c r="AS28" s="9">
        <v>35641772.0397783</v>
      </c>
      <c r="AT28" s="9">
        <v>55927764.863129199</v>
      </c>
      <c r="AU28" s="9">
        <v>59861541.010309801</v>
      </c>
      <c r="AV28" s="9">
        <v>60676651.315590099</v>
      </c>
      <c r="AW28" s="9">
        <v>30089600.261568502</v>
      </c>
      <c r="AX28" s="9">
        <v>51004645.504965998</v>
      </c>
      <c r="AY28" s="13">
        <v>40168692.143255003</v>
      </c>
      <c r="AZ28" s="10">
        <v>31991934.718694899</v>
      </c>
      <c r="BA28" s="13">
        <v>45417306.151547402</v>
      </c>
      <c r="BB28" s="9">
        <v>99770208.331554994</v>
      </c>
      <c r="BC28" s="9">
        <v>68037625.507389694</v>
      </c>
      <c r="BD28" s="9">
        <v>57758266.3739352</v>
      </c>
      <c r="BE28" s="9">
        <v>62033178.397055499</v>
      </c>
      <c r="BF28" s="13">
        <v>65024116.718124598</v>
      </c>
      <c r="BG28" s="13">
        <v>54805799.9133159</v>
      </c>
      <c r="BH28" s="9">
        <v>43421214.464116998</v>
      </c>
      <c r="BI28" s="9">
        <v>73230395.263006002</v>
      </c>
      <c r="BJ28" s="9">
        <v>60183260.778081901</v>
      </c>
    </row>
    <row r="29" spans="1:105">
      <c r="A29" s="4"/>
      <c r="B29" s="5">
        <v>5</v>
      </c>
      <c r="C29" s="9">
        <v>33510143.804927301</v>
      </c>
      <c r="D29" s="9">
        <v>39217660.287705198</v>
      </c>
      <c r="E29" s="9">
        <v>29348686.910086099</v>
      </c>
      <c r="F29" s="9">
        <v>63579407.196118899</v>
      </c>
      <c r="G29" s="9">
        <v>46633618.647525899</v>
      </c>
      <c r="H29" s="9">
        <v>29179729.508907098</v>
      </c>
      <c r="I29" s="9">
        <v>64239493.5468743</v>
      </c>
      <c r="J29" s="9">
        <v>73237242.098011404</v>
      </c>
      <c r="K29" s="9">
        <v>23923497.358793002</v>
      </c>
      <c r="L29" s="9">
        <v>90310720.1113493</v>
      </c>
      <c r="M29" s="10">
        <v>38793108.155373402</v>
      </c>
      <c r="N29" s="9">
        <v>35751409.845644802</v>
      </c>
      <c r="O29" s="9">
        <v>8246861.74878194</v>
      </c>
      <c r="P29" s="9">
        <v>44877915.588600203</v>
      </c>
      <c r="Q29" s="9">
        <v>18497366.984058701</v>
      </c>
      <c r="R29" s="9">
        <v>13799959.739610501</v>
      </c>
      <c r="S29" s="9">
        <v>61989784.236990802</v>
      </c>
      <c r="T29" s="9">
        <v>65168736.608636998</v>
      </c>
      <c r="U29" s="14">
        <v>24922070.6317573</v>
      </c>
      <c r="V29" s="9">
        <v>1462666.26710925</v>
      </c>
      <c r="W29" s="9">
        <v>44768029.1496711</v>
      </c>
      <c r="X29" s="9">
        <v>43179757.355794497</v>
      </c>
      <c r="Y29" s="9">
        <v>60847423.973282002</v>
      </c>
      <c r="Z29" s="11">
        <v>49534717.855640002</v>
      </c>
      <c r="AA29" s="9">
        <v>87787109.284566298</v>
      </c>
      <c r="AB29" s="9">
        <v>27529040.5816806</v>
      </c>
      <c r="AC29" s="9">
        <v>55206121.196272902</v>
      </c>
      <c r="AD29" s="9">
        <v>30140945.079346001</v>
      </c>
      <c r="AE29" s="9">
        <v>35633240.580327801</v>
      </c>
      <c r="AF29" s="9">
        <v>4602278.0548024802</v>
      </c>
      <c r="AG29" s="9">
        <v>67568702.995248005</v>
      </c>
      <c r="AH29" s="9">
        <v>34818682.293741502</v>
      </c>
      <c r="AI29" s="9">
        <v>83027083.593108401</v>
      </c>
      <c r="AJ29" s="9">
        <v>53660782.323357299</v>
      </c>
      <c r="AK29" s="9">
        <v>58475864.627085097</v>
      </c>
      <c r="AL29" s="9">
        <v>22832383.061768699</v>
      </c>
      <c r="AM29" s="9">
        <v>69600421.239250407</v>
      </c>
      <c r="AN29" s="9">
        <v>39255347.925828896</v>
      </c>
      <c r="AO29" s="9">
        <v>67614604.909362197</v>
      </c>
      <c r="AP29" s="9">
        <v>71574507.393633902</v>
      </c>
      <c r="AQ29" s="9">
        <v>44376147.863008</v>
      </c>
      <c r="AR29" s="9">
        <v>94398446.291057497</v>
      </c>
      <c r="AS29" s="9">
        <v>38955732.3299082</v>
      </c>
      <c r="AT29" s="9">
        <v>77465114.211376607</v>
      </c>
      <c r="AU29" s="9">
        <v>63760533.977893002</v>
      </c>
      <c r="AV29" s="9">
        <v>74765599.191925496</v>
      </c>
      <c r="AW29" s="9">
        <v>37141467.985202901</v>
      </c>
      <c r="AX29" s="9">
        <v>60885697.094871901</v>
      </c>
      <c r="AY29" s="9">
        <v>51612861.901788898</v>
      </c>
      <c r="AZ29" s="10">
        <v>45059224.648351297</v>
      </c>
      <c r="BA29" s="9">
        <v>40722406.3320719</v>
      </c>
      <c r="BB29" s="9">
        <v>103885766.535338</v>
      </c>
      <c r="BC29" s="9">
        <v>79607568.256561995</v>
      </c>
      <c r="BD29" s="9">
        <v>61085765.194933496</v>
      </c>
      <c r="BE29" s="9">
        <v>88121347.094665006</v>
      </c>
      <c r="BF29" s="9">
        <v>80326812.446377993</v>
      </c>
      <c r="BG29" s="9">
        <v>68937792.323963299</v>
      </c>
      <c r="BH29" s="9">
        <v>56737852.4666088</v>
      </c>
      <c r="BI29" s="9">
        <v>81102818.446916699</v>
      </c>
      <c r="BJ29" s="9">
        <v>57667726.692267403</v>
      </c>
    </row>
    <row r="30" spans="1:105">
      <c r="A30" s="4"/>
      <c r="B30" s="5">
        <v>5.5</v>
      </c>
      <c r="C30" s="13">
        <v>29134551.786729999</v>
      </c>
      <c r="D30" s="13">
        <v>63262466.948475003</v>
      </c>
      <c r="E30" s="13">
        <v>27387720.4689348</v>
      </c>
      <c r="F30" s="13">
        <v>87510552.647350505</v>
      </c>
      <c r="G30" s="9">
        <v>55330970.6308892</v>
      </c>
      <c r="H30" s="9">
        <v>27067121.997351699</v>
      </c>
      <c r="I30" s="9">
        <v>64074268.9134643</v>
      </c>
      <c r="J30" s="9">
        <v>102164469.87141</v>
      </c>
      <c r="K30" s="13">
        <v>24224901.576413199</v>
      </c>
      <c r="L30" s="9">
        <v>80054043.484977797</v>
      </c>
      <c r="M30" s="10">
        <v>41063039.429568201</v>
      </c>
      <c r="N30" s="13">
        <v>39207995.6197832</v>
      </c>
      <c r="O30" s="13">
        <v>8061016.7465471895</v>
      </c>
      <c r="P30" s="13">
        <v>43209213.582336701</v>
      </c>
      <c r="Q30" s="13">
        <v>20670487.914795201</v>
      </c>
      <c r="R30" s="13">
        <v>14358570.768122099</v>
      </c>
      <c r="S30" s="9">
        <v>80250768.487917006</v>
      </c>
      <c r="T30" s="13">
        <v>59918649.403708696</v>
      </c>
      <c r="U30" s="7">
        <v>26151082.549123999</v>
      </c>
      <c r="V30" s="9">
        <v>2647723.94510824</v>
      </c>
      <c r="W30" s="13">
        <v>55496240.417294398</v>
      </c>
      <c r="X30" s="9">
        <v>39549392.062821098</v>
      </c>
      <c r="Y30" s="13">
        <v>57829994.21881</v>
      </c>
      <c r="Z30" s="11">
        <v>78905862.692823097</v>
      </c>
      <c r="AA30" s="9">
        <v>79437315.263997406</v>
      </c>
      <c r="AB30" s="13">
        <v>28261538.728192799</v>
      </c>
      <c r="AC30" s="13">
        <v>48560081.7576783</v>
      </c>
      <c r="AD30" s="9">
        <v>39596722.537105002</v>
      </c>
      <c r="AE30" s="13">
        <v>29245449.326064602</v>
      </c>
      <c r="AF30" s="9">
        <v>4725665.8764732704</v>
      </c>
      <c r="AG30" s="13">
        <v>87670803.161498904</v>
      </c>
      <c r="AH30" s="13">
        <v>41909483.133262902</v>
      </c>
      <c r="AI30" s="13">
        <v>72989177.512880504</v>
      </c>
      <c r="AJ30" s="13">
        <v>38847365.495039299</v>
      </c>
      <c r="AK30" s="9">
        <v>57348477.158276603</v>
      </c>
      <c r="AL30" s="9">
        <v>23988327.561549898</v>
      </c>
      <c r="AM30" s="9">
        <v>112901728.132566</v>
      </c>
      <c r="AN30" s="9">
        <v>27876751.514619298</v>
      </c>
      <c r="AO30" s="9">
        <v>73148632.3201271</v>
      </c>
      <c r="AP30" s="9">
        <v>84050946.751825303</v>
      </c>
      <c r="AQ30" s="9">
        <v>58239233.364320502</v>
      </c>
      <c r="AR30" s="9">
        <v>87763193.664392799</v>
      </c>
      <c r="AS30" s="9">
        <v>53526711.556505397</v>
      </c>
      <c r="AT30" s="9">
        <v>93716318.971099898</v>
      </c>
      <c r="AU30" s="9">
        <v>61764394.832387201</v>
      </c>
      <c r="AV30" s="9">
        <v>60581094.437031299</v>
      </c>
      <c r="AW30" s="9">
        <v>29821726.766762301</v>
      </c>
      <c r="AX30" s="9">
        <v>69088872.426036403</v>
      </c>
      <c r="AY30" s="13">
        <v>47161370.313809201</v>
      </c>
      <c r="AZ30" s="10">
        <v>36283233.600749798</v>
      </c>
      <c r="BA30" s="13">
        <v>55271715.048519</v>
      </c>
      <c r="BB30" s="9">
        <v>97626593.135178104</v>
      </c>
      <c r="BC30" s="9">
        <v>78422102.944835305</v>
      </c>
      <c r="BD30" s="9">
        <v>78585117.759121194</v>
      </c>
      <c r="BE30" s="9">
        <v>65829522.786839202</v>
      </c>
      <c r="BF30" s="13">
        <v>92388330.117000595</v>
      </c>
      <c r="BG30" s="13">
        <v>65438041.519179501</v>
      </c>
      <c r="BH30" s="9">
        <v>48165004.603288002</v>
      </c>
      <c r="BI30" s="9">
        <v>71319394.972414494</v>
      </c>
      <c r="BJ30" s="9">
        <v>81227298.644630998</v>
      </c>
    </row>
    <row r="31" spans="1:105">
      <c r="A31" s="4"/>
      <c r="B31" s="5">
        <v>6</v>
      </c>
      <c r="C31" s="9">
        <v>35280022.893431701</v>
      </c>
      <c r="D31" s="9">
        <v>54105110.0315312</v>
      </c>
      <c r="E31" s="9">
        <v>37004358.758141898</v>
      </c>
      <c r="F31" s="9">
        <v>78261159.678665295</v>
      </c>
      <c r="G31" s="9">
        <v>53458629.689914502</v>
      </c>
      <c r="H31" s="9">
        <v>31024143.957843602</v>
      </c>
      <c r="I31" s="9">
        <v>85346137.256224394</v>
      </c>
      <c r="J31" s="9">
        <v>82020851.299212694</v>
      </c>
      <c r="K31" s="9">
        <v>28813283.2907876</v>
      </c>
      <c r="L31" s="9">
        <v>100549335.982848</v>
      </c>
      <c r="M31" s="10">
        <v>61577385.383551002</v>
      </c>
      <c r="N31" s="9">
        <v>37445457.2639153</v>
      </c>
      <c r="O31" s="9">
        <v>10468947.063167701</v>
      </c>
      <c r="P31" s="9">
        <v>41477999.242605999</v>
      </c>
      <c r="Q31" s="9">
        <v>35604125.475540601</v>
      </c>
      <c r="R31" s="9">
        <v>16391457.281879099</v>
      </c>
      <c r="S31" s="9">
        <v>101684167.43162701</v>
      </c>
      <c r="T31" s="9">
        <v>86172792.421481699</v>
      </c>
      <c r="U31" s="6">
        <v>24402191.601652201</v>
      </c>
      <c r="V31" s="9">
        <v>2368787.6883146898</v>
      </c>
      <c r="W31" s="9">
        <v>52327318.265847698</v>
      </c>
      <c r="X31" s="9">
        <v>39623519.345146902</v>
      </c>
      <c r="Y31" s="9">
        <v>66605889.055708803</v>
      </c>
      <c r="Z31" s="11">
        <v>95269759.920681998</v>
      </c>
      <c r="AA31" s="9">
        <v>93971968.722156301</v>
      </c>
      <c r="AB31" s="9">
        <v>24947975.984724101</v>
      </c>
      <c r="AC31" s="9">
        <v>50824219.8984318</v>
      </c>
      <c r="AD31" s="9">
        <v>35442337.307606198</v>
      </c>
      <c r="AE31" s="9">
        <v>40435726.559869997</v>
      </c>
      <c r="AF31" s="9">
        <v>4155008.5826984099</v>
      </c>
      <c r="AG31" s="9">
        <v>100090353.362931</v>
      </c>
      <c r="AH31" s="9">
        <v>53116231.618021503</v>
      </c>
      <c r="AI31" s="9">
        <v>78856836.622215003</v>
      </c>
      <c r="AJ31" s="9">
        <v>55097517.3692865</v>
      </c>
      <c r="AK31" s="9">
        <v>57001221.352316901</v>
      </c>
      <c r="AL31" s="9">
        <v>24677283.3409364</v>
      </c>
      <c r="AM31" s="9">
        <v>100056436.18276601</v>
      </c>
      <c r="AN31" s="9">
        <v>38680587.475224301</v>
      </c>
      <c r="AO31" s="9">
        <v>78142307.953466102</v>
      </c>
      <c r="AP31" s="9">
        <v>72482103.555012107</v>
      </c>
      <c r="AQ31" s="9">
        <v>51989870.762882702</v>
      </c>
      <c r="AR31" s="9">
        <v>118985718.132891</v>
      </c>
      <c r="AS31" s="9">
        <v>50455738.284979202</v>
      </c>
      <c r="AT31" s="9">
        <v>93262035.604899496</v>
      </c>
      <c r="AU31" s="9">
        <v>66446087.997438997</v>
      </c>
      <c r="AV31" s="9">
        <v>64880235.465091601</v>
      </c>
      <c r="AW31" s="9">
        <v>39913480.6398701</v>
      </c>
      <c r="AX31" s="9">
        <v>67184549.701319098</v>
      </c>
      <c r="AY31" s="9">
        <v>57569338.850363001</v>
      </c>
      <c r="AZ31" s="10">
        <v>49826891.879593201</v>
      </c>
      <c r="BA31" s="9">
        <v>61410740.850184798</v>
      </c>
      <c r="BB31" s="9">
        <v>113443048.338622</v>
      </c>
      <c r="BC31" s="9">
        <v>85779722.630264893</v>
      </c>
      <c r="BD31" s="9">
        <v>59336440.8290736</v>
      </c>
      <c r="BE31" s="9">
        <v>92638701.048879802</v>
      </c>
      <c r="BF31" s="9">
        <v>106922897.119541</v>
      </c>
      <c r="BG31" s="9">
        <v>65533862.771969996</v>
      </c>
      <c r="BH31" s="9">
        <v>54676971.577394798</v>
      </c>
      <c r="BI31" s="9">
        <v>78742458.270005003</v>
      </c>
      <c r="BJ31" s="9">
        <v>94179430.255891994</v>
      </c>
    </row>
    <row r="32" spans="1:105">
      <c r="A32" s="4"/>
      <c r="B32" s="5">
        <v>6.5</v>
      </c>
      <c r="C32" s="9">
        <v>32797672.9479995</v>
      </c>
      <c r="D32" s="9">
        <v>58466647.153637901</v>
      </c>
      <c r="E32" s="9">
        <v>47990815.920939296</v>
      </c>
      <c r="F32" s="9">
        <v>85922309.137006506</v>
      </c>
      <c r="G32" s="9">
        <v>54877947.325639598</v>
      </c>
      <c r="H32" s="9">
        <v>30826088.8533227</v>
      </c>
      <c r="I32" s="9">
        <v>85217596.868582398</v>
      </c>
      <c r="J32" s="9">
        <v>73378698.857025802</v>
      </c>
      <c r="K32" s="9">
        <v>28916003.245965902</v>
      </c>
      <c r="L32" s="9">
        <v>132761073.30815201</v>
      </c>
      <c r="M32" s="10">
        <v>58428007.240062997</v>
      </c>
      <c r="N32" s="9">
        <v>48810673.563997403</v>
      </c>
      <c r="O32" s="9">
        <v>7730796.4691853803</v>
      </c>
      <c r="P32" s="9">
        <v>63944644.167089403</v>
      </c>
      <c r="Q32" s="9">
        <v>32309015.7465779</v>
      </c>
      <c r="R32" s="9">
        <v>18163316.6203431</v>
      </c>
      <c r="S32" s="9">
        <v>107729325.60533699</v>
      </c>
      <c r="T32" s="9">
        <v>68731233.837976605</v>
      </c>
      <c r="U32" s="6">
        <v>39922096.634621702</v>
      </c>
      <c r="V32" s="9">
        <v>2627488.36387657</v>
      </c>
      <c r="W32" s="9">
        <v>71741496.332122594</v>
      </c>
      <c r="X32" s="9">
        <v>33241021.106575701</v>
      </c>
      <c r="Y32" s="9">
        <v>83407359.661326498</v>
      </c>
      <c r="Z32" s="11">
        <v>134742255.08937699</v>
      </c>
      <c r="AA32" s="9">
        <v>100266690.93690699</v>
      </c>
      <c r="AB32" s="9">
        <v>33696192.139338002</v>
      </c>
      <c r="AC32" s="9">
        <v>42837948.026123099</v>
      </c>
      <c r="AD32" s="9">
        <v>48298093.310919099</v>
      </c>
      <c r="AE32" s="9">
        <v>25406729.099452499</v>
      </c>
      <c r="AF32" s="9">
        <v>4536574.5977510996</v>
      </c>
      <c r="AG32" s="9">
        <v>88915630.658781797</v>
      </c>
      <c r="AH32" s="9">
        <v>28034956.9493444</v>
      </c>
      <c r="AI32" s="9">
        <v>101459549.390421</v>
      </c>
      <c r="AJ32" s="9">
        <v>58283345.0965719</v>
      </c>
      <c r="AK32" s="9">
        <v>67628825.963992</v>
      </c>
      <c r="AL32" s="9">
        <v>31732867.188290998</v>
      </c>
      <c r="AM32" s="9">
        <v>109222827.158222</v>
      </c>
      <c r="AN32" s="9">
        <v>29515160.663387801</v>
      </c>
      <c r="AO32" s="9">
        <v>96936959.154386804</v>
      </c>
      <c r="AP32" s="9">
        <v>68840129.365329504</v>
      </c>
      <c r="AQ32" s="9">
        <v>52741904.740117602</v>
      </c>
      <c r="AR32" s="9">
        <v>116363948.271808</v>
      </c>
      <c r="AS32" s="9">
        <v>55051877.365315899</v>
      </c>
      <c r="AT32" s="9">
        <v>92493542.690903202</v>
      </c>
      <c r="AU32" s="9">
        <v>66661011.735576198</v>
      </c>
      <c r="AV32" s="9">
        <v>95794163.716447905</v>
      </c>
      <c r="AW32" s="9">
        <v>33973666.682388298</v>
      </c>
      <c r="AX32" s="9">
        <v>76691167.048603699</v>
      </c>
      <c r="AY32" s="9">
        <v>60469169.767297603</v>
      </c>
      <c r="AZ32" s="10">
        <v>46805611.143481202</v>
      </c>
      <c r="BA32" s="9">
        <v>59374703.976984598</v>
      </c>
      <c r="BB32" s="9">
        <v>105946672.259625</v>
      </c>
      <c r="BC32" s="9">
        <v>112626389.11681101</v>
      </c>
      <c r="BD32" s="9">
        <v>77393539.044179797</v>
      </c>
      <c r="BE32" s="9">
        <v>83781334.102358803</v>
      </c>
      <c r="BF32" s="9">
        <v>123434816.160363</v>
      </c>
      <c r="BG32" s="9">
        <v>92899443.108089596</v>
      </c>
      <c r="BH32" s="9">
        <v>78498354.101074696</v>
      </c>
      <c r="BI32" s="9">
        <v>78509493.724720404</v>
      </c>
      <c r="BJ32" s="9">
        <v>87403683.733245</v>
      </c>
    </row>
    <row r="33" spans="1:62">
      <c r="A33" s="4"/>
      <c r="B33" s="5">
        <v>7</v>
      </c>
      <c r="C33" s="9">
        <v>35458088.255791798</v>
      </c>
      <c r="D33" s="9">
        <v>76603958.455787197</v>
      </c>
      <c r="E33" s="9">
        <v>30257865.626745999</v>
      </c>
      <c r="F33" s="9">
        <v>99977195.012700707</v>
      </c>
      <c r="G33" s="9">
        <v>65862639.991903</v>
      </c>
      <c r="H33" s="9">
        <v>26360068.958758999</v>
      </c>
      <c r="I33" s="9">
        <v>97278846.221937895</v>
      </c>
      <c r="J33" s="9">
        <v>72448175.127066404</v>
      </c>
      <c r="K33" s="9">
        <v>31486421.018176802</v>
      </c>
      <c r="L33" s="9">
        <v>132597355.526042</v>
      </c>
      <c r="M33" s="10">
        <v>58018191.617221899</v>
      </c>
      <c r="N33" s="9">
        <v>43380134.163245</v>
      </c>
      <c r="O33" s="9">
        <v>10669848.056220001</v>
      </c>
      <c r="P33" s="9">
        <v>55621179.085906997</v>
      </c>
      <c r="Q33" s="9">
        <v>29788486.221969001</v>
      </c>
      <c r="R33" s="9">
        <v>19612688.050453398</v>
      </c>
      <c r="S33" s="9">
        <v>124199164.568528</v>
      </c>
      <c r="T33" s="9">
        <v>90259347.579073906</v>
      </c>
      <c r="U33" s="6">
        <v>29001504.181728899</v>
      </c>
      <c r="V33" s="9">
        <v>2784586.12089461</v>
      </c>
      <c r="W33" s="9">
        <v>46245762.826812699</v>
      </c>
      <c r="X33" s="9">
        <v>67549324.897952095</v>
      </c>
      <c r="Y33" s="9">
        <v>49564522.875284798</v>
      </c>
      <c r="Z33" s="11">
        <v>141171415.40064499</v>
      </c>
      <c r="AA33" s="9">
        <v>113959425.200184</v>
      </c>
      <c r="AB33" s="9">
        <v>49290972.204217501</v>
      </c>
      <c r="AC33" s="9">
        <v>73176038.385651395</v>
      </c>
      <c r="AD33" s="9">
        <v>38335737.303713702</v>
      </c>
      <c r="AE33" s="9">
        <v>45542423.239898898</v>
      </c>
      <c r="AF33" s="9">
        <v>6113893.4009053903</v>
      </c>
      <c r="AG33" s="9">
        <v>89285512.146430001</v>
      </c>
      <c r="AH33" s="9">
        <v>66687393.313184403</v>
      </c>
      <c r="AI33" s="9">
        <v>113286496.498686</v>
      </c>
      <c r="AJ33" s="9">
        <v>67210151.725111693</v>
      </c>
      <c r="AK33" s="9">
        <v>87285038.329018399</v>
      </c>
      <c r="AL33" s="9">
        <v>38684322.826147199</v>
      </c>
      <c r="AM33" s="9">
        <v>139766230.67055699</v>
      </c>
      <c r="AN33" s="9">
        <v>36835910.717528298</v>
      </c>
      <c r="AO33" s="9">
        <v>95948074.137088895</v>
      </c>
      <c r="AP33" s="9">
        <v>70058315.8537637</v>
      </c>
      <c r="AQ33" s="9">
        <v>74419467.450909793</v>
      </c>
      <c r="AR33" s="9">
        <v>98117766.476275101</v>
      </c>
      <c r="AS33" s="9">
        <v>64993048.706265897</v>
      </c>
      <c r="AT33" s="9">
        <v>102589661.44314601</v>
      </c>
      <c r="AU33" s="9">
        <v>70243980.892661393</v>
      </c>
      <c r="AV33" s="9">
        <v>75213816.462198704</v>
      </c>
      <c r="AW33" s="9">
        <v>36377504.451207101</v>
      </c>
      <c r="AX33" s="9">
        <v>76757604.957528293</v>
      </c>
      <c r="AY33" s="9">
        <v>60773945.562518902</v>
      </c>
      <c r="AZ33" s="10">
        <v>46888376.772159003</v>
      </c>
      <c r="BA33" s="9">
        <v>58208809.093916297</v>
      </c>
      <c r="BB33" s="9">
        <v>161945421.67695099</v>
      </c>
      <c r="BC33" s="9">
        <v>99407462.253123298</v>
      </c>
      <c r="BD33" s="9">
        <v>107207406.641745</v>
      </c>
      <c r="BE33" s="9">
        <v>97135719.033586606</v>
      </c>
      <c r="BF33" s="9">
        <v>112265361.429594</v>
      </c>
      <c r="BG33" s="9">
        <v>91304243.466316</v>
      </c>
      <c r="BH33" s="9">
        <v>67551796.097443998</v>
      </c>
      <c r="BI33" s="9">
        <v>114271996.41123199</v>
      </c>
      <c r="BJ33" s="9">
        <v>86615248.366486698</v>
      </c>
    </row>
    <row r="34" spans="1:62">
      <c r="A34" s="4"/>
      <c r="B34" s="5">
        <v>7.5</v>
      </c>
      <c r="C34" s="9">
        <v>41450221.183031</v>
      </c>
      <c r="D34" s="9">
        <v>78056530.818818897</v>
      </c>
      <c r="E34" s="9">
        <v>42894290.272297099</v>
      </c>
      <c r="F34" s="9">
        <v>127430156.43515299</v>
      </c>
      <c r="G34" s="9">
        <v>49116424.045462698</v>
      </c>
      <c r="H34" s="9">
        <v>37878286.759104498</v>
      </c>
      <c r="I34" s="9">
        <v>105406491.64067499</v>
      </c>
      <c r="J34" s="9">
        <v>106334066.920618</v>
      </c>
      <c r="K34" s="9">
        <v>36693858.231624797</v>
      </c>
      <c r="L34" s="9">
        <v>149090664.47444201</v>
      </c>
      <c r="M34" s="10">
        <v>66755825.491393</v>
      </c>
      <c r="N34" s="9">
        <v>49007280.611896098</v>
      </c>
      <c r="O34" s="9">
        <v>8380608.9049700396</v>
      </c>
      <c r="P34" s="9">
        <v>69988725.044513196</v>
      </c>
      <c r="Q34" s="9">
        <v>29341684.794376899</v>
      </c>
      <c r="R34" s="9">
        <v>15832535.538418701</v>
      </c>
      <c r="S34" s="9">
        <v>111350987.03534301</v>
      </c>
      <c r="T34" s="9">
        <v>115685319.605381</v>
      </c>
      <c r="U34" s="14">
        <v>30138486.013725299</v>
      </c>
      <c r="V34" s="9">
        <v>3048732.2788799</v>
      </c>
      <c r="W34" s="9">
        <v>69603296.839616403</v>
      </c>
      <c r="X34" s="9">
        <v>72444338.422287703</v>
      </c>
      <c r="Y34" s="9">
        <v>100088201.098341</v>
      </c>
      <c r="Z34" s="11">
        <v>110749556.722288</v>
      </c>
      <c r="AA34" s="9">
        <v>116385951.67328399</v>
      </c>
      <c r="AB34" s="9">
        <v>57701665.191908799</v>
      </c>
      <c r="AC34" s="9">
        <v>62190685.122231103</v>
      </c>
      <c r="AD34" s="9">
        <v>40714525.859948203</v>
      </c>
      <c r="AE34" s="9">
        <v>27345992.626273502</v>
      </c>
      <c r="AF34" s="9">
        <v>6187111.8850884</v>
      </c>
      <c r="AG34" s="9">
        <v>105676767.29855201</v>
      </c>
      <c r="AH34" s="9">
        <v>49170076.986814402</v>
      </c>
      <c r="AI34" s="9">
        <v>107285076.969661</v>
      </c>
      <c r="AJ34" s="9">
        <v>83581686.529311106</v>
      </c>
      <c r="AK34" s="9">
        <v>80827324.386689201</v>
      </c>
      <c r="AL34" s="9">
        <v>37627782.4033079</v>
      </c>
      <c r="AM34" s="9">
        <v>132926708.455301</v>
      </c>
      <c r="AN34" s="9">
        <v>64854301.390077502</v>
      </c>
      <c r="AO34" s="9">
        <v>123886615.94093201</v>
      </c>
      <c r="AP34" s="9">
        <v>108534133.631322</v>
      </c>
      <c r="AQ34" s="9">
        <v>55246100.8935626</v>
      </c>
      <c r="AR34" s="9">
        <v>85206080.059287101</v>
      </c>
      <c r="AS34" s="9">
        <v>62395703.538835503</v>
      </c>
      <c r="AT34" s="9">
        <v>89998185.516514495</v>
      </c>
      <c r="AU34" s="9">
        <v>94368457.156832203</v>
      </c>
      <c r="AV34" s="9">
        <v>91863167.230514795</v>
      </c>
      <c r="AW34" s="9">
        <v>32827188.411754899</v>
      </c>
      <c r="AX34" s="9">
        <v>120536503.58133499</v>
      </c>
      <c r="AY34" s="9">
        <v>73315876.167955801</v>
      </c>
      <c r="AZ34" s="10">
        <v>54758160.018863901</v>
      </c>
      <c r="BA34" s="9">
        <v>67375583.569221899</v>
      </c>
      <c r="BB34" s="9">
        <v>91515475.921181798</v>
      </c>
      <c r="BC34" s="9">
        <v>100004551.67489301</v>
      </c>
      <c r="BD34" s="9">
        <v>107086393.492357</v>
      </c>
      <c r="BE34" s="9">
        <v>73940012.956299394</v>
      </c>
      <c r="BF34" s="9">
        <v>126264321.61876</v>
      </c>
      <c r="BG34" s="9">
        <v>79367095.506460503</v>
      </c>
      <c r="BH34" s="9">
        <v>67400783.138536394</v>
      </c>
      <c r="BI34" s="9">
        <v>106050052.49632099</v>
      </c>
      <c r="BJ34" s="9">
        <v>84333202.289660797</v>
      </c>
    </row>
    <row r="35" spans="1:62">
      <c r="A35" s="4"/>
      <c r="B35" s="5">
        <v>8</v>
      </c>
      <c r="C35" s="9">
        <v>39300585.392859899</v>
      </c>
      <c r="D35" s="9">
        <v>77042821.856757507</v>
      </c>
      <c r="E35" s="9">
        <v>41643329.706234403</v>
      </c>
      <c r="F35" s="9">
        <v>110946720.051606</v>
      </c>
      <c r="G35" s="9">
        <v>91121121.509065107</v>
      </c>
      <c r="H35" s="9">
        <v>41252311.434163503</v>
      </c>
      <c r="I35" s="9">
        <v>132532831.73822901</v>
      </c>
      <c r="J35" s="9">
        <v>96391376.817858905</v>
      </c>
      <c r="K35" s="9">
        <v>38721745.389342099</v>
      </c>
      <c r="L35" s="9">
        <v>124962861.003483</v>
      </c>
      <c r="M35" s="10">
        <v>60018580.608119003</v>
      </c>
      <c r="N35" s="9">
        <v>55289191.617779203</v>
      </c>
      <c r="O35" s="9">
        <v>13337221.6980245</v>
      </c>
      <c r="P35" s="9">
        <v>77499909.732154906</v>
      </c>
      <c r="Q35" s="9">
        <v>33160980.0938037</v>
      </c>
      <c r="R35" s="9">
        <v>22327476.246777501</v>
      </c>
      <c r="S35" s="9">
        <v>136316358.295048</v>
      </c>
      <c r="T35" s="9">
        <v>105013319.912174</v>
      </c>
      <c r="U35" s="7">
        <v>40331318.177466102</v>
      </c>
      <c r="V35" s="9">
        <v>3688423.9318770999</v>
      </c>
      <c r="W35" s="9">
        <v>73088347.172451705</v>
      </c>
      <c r="X35" s="9">
        <v>51837187.171840198</v>
      </c>
      <c r="Y35" s="9">
        <v>98281005.323811606</v>
      </c>
      <c r="Z35" s="11">
        <v>150682577.062062</v>
      </c>
      <c r="AA35" s="9">
        <v>140804907.66661301</v>
      </c>
      <c r="AB35" s="9">
        <v>50897498.953611597</v>
      </c>
      <c r="AC35" s="9">
        <v>74014468.495846793</v>
      </c>
      <c r="AD35" s="9">
        <v>52823116.448295198</v>
      </c>
      <c r="AE35" s="9">
        <v>47358212.975043297</v>
      </c>
      <c r="AF35" s="9">
        <v>8249787.19655855</v>
      </c>
      <c r="AG35" s="9">
        <v>119354542.48081701</v>
      </c>
      <c r="AH35" s="9">
        <v>46785535.002119303</v>
      </c>
      <c r="AI35" s="9">
        <v>111013294.629325</v>
      </c>
      <c r="AJ35" s="9">
        <v>83117152.878570497</v>
      </c>
      <c r="AK35" s="9">
        <v>82469127.497061506</v>
      </c>
      <c r="AL35" s="9">
        <v>40540178.494782403</v>
      </c>
      <c r="AM35" s="9">
        <v>120682515.308679</v>
      </c>
      <c r="AN35" s="9">
        <v>28365571.6791423</v>
      </c>
      <c r="AO35" s="9">
        <v>107301320.29399</v>
      </c>
      <c r="AP35" s="9">
        <v>93497858.173331693</v>
      </c>
      <c r="AQ35" s="9">
        <v>64849779.520535298</v>
      </c>
      <c r="AR35" s="9">
        <v>155849327.082302</v>
      </c>
      <c r="AS35" s="9">
        <v>66966648.867354304</v>
      </c>
      <c r="AT35" s="9">
        <v>100020990.017483</v>
      </c>
      <c r="AU35" s="9">
        <v>103995588.289207</v>
      </c>
      <c r="AV35" s="9">
        <v>92684010.543815106</v>
      </c>
      <c r="AW35" s="9">
        <v>41268972.873627797</v>
      </c>
      <c r="AX35" s="9">
        <v>83521650.566525593</v>
      </c>
      <c r="AY35" s="9">
        <v>68556833.017266795</v>
      </c>
      <c r="AZ35" s="10">
        <v>55789370.963329703</v>
      </c>
      <c r="BA35" s="9">
        <v>63610264.513962001</v>
      </c>
      <c r="BB35" s="9">
        <v>89859749.664542794</v>
      </c>
      <c r="BC35" s="9">
        <v>112978693.131666</v>
      </c>
      <c r="BD35" s="9">
        <v>119693197.7881766</v>
      </c>
      <c r="BE35" s="9">
        <v>101120935.52006701</v>
      </c>
      <c r="BF35" s="9">
        <v>117733159.96454901</v>
      </c>
      <c r="BG35" s="9">
        <v>124267966.166821</v>
      </c>
      <c r="BH35" s="9">
        <v>76487838.077529207</v>
      </c>
      <c r="BI35" s="9">
        <v>123013853.299484</v>
      </c>
      <c r="BJ35" s="9">
        <v>83562391.564372107</v>
      </c>
    </row>
    <row r="36" spans="1:62">
      <c r="A36" s="4"/>
      <c r="B36" s="5">
        <v>8.5</v>
      </c>
      <c r="C36" s="13">
        <v>37371750.439689398</v>
      </c>
      <c r="D36" s="13">
        <v>106357654.07495899</v>
      </c>
      <c r="E36" s="13">
        <v>55481716.686779901</v>
      </c>
      <c r="F36" s="13">
        <v>169032892.75713</v>
      </c>
      <c r="G36" s="9">
        <v>67729116.750564903</v>
      </c>
      <c r="H36" s="9">
        <v>39346681.740368702</v>
      </c>
      <c r="I36" s="9">
        <v>103530047.470562</v>
      </c>
      <c r="J36" s="9">
        <v>74427691.990060806</v>
      </c>
      <c r="K36" s="13">
        <v>31537886.309110802</v>
      </c>
      <c r="L36" s="9">
        <v>117829958.45846801</v>
      </c>
      <c r="M36" s="10">
        <v>76364481.680708706</v>
      </c>
      <c r="N36" s="13">
        <v>51305477.919531599</v>
      </c>
      <c r="O36" s="13">
        <v>10777929.307979099</v>
      </c>
      <c r="P36" s="13">
        <v>70273895.942310899</v>
      </c>
      <c r="Q36" s="13">
        <v>40654645.9422196</v>
      </c>
      <c r="R36" s="13">
        <v>22131592.1182927</v>
      </c>
      <c r="S36" s="9">
        <v>134085491.908181</v>
      </c>
      <c r="T36" s="13">
        <v>125352405.40395699</v>
      </c>
      <c r="U36" s="7">
        <v>37574748.414022498</v>
      </c>
      <c r="V36" s="9">
        <v>4708829.7253129901</v>
      </c>
      <c r="W36" s="13">
        <v>62484734.750213601</v>
      </c>
      <c r="X36" s="9">
        <v>64091425.655748397</v>
      </c>
      <c r="Y36" s="13">
        <v>87170813.161582798</v>
      </c>
      <c r="Z36" s="11">
        <v>163881292.98515099</v>
      </c>
      <c r="AA36" s="9">
        <v>183765571.920311</v>
      </c>
      <c r="AB36" s="13">
        <v>44708877.028500602</v>
      </c>
      <c r="AC36" s="13">
        <v>74944116.6470467</v>
      </c>
      <c r="AD36" s="9">
        <v>58581798.721876703</v>
      </c>
      <c r="AE36" s="13">
        <v>47036284.877855897</v>
      </c>
      <c r="AF36" s="9">
        <v>5633551.3545940397</v>
      </c>
      <c r="AG36" s="13">
        <v>107763399.385822</v>
      </c>
      <c r="AH36" s="13">
        <v>49296991.099189401</v>
      </c>
      <c r="AI36" s="13">
        <v>113161100.392536</v>
      </c>
      <c r="AJ36" s="13">
        <v>83033531.692647293</v>
      </c>
      <c r="AK36" s="9">
        <v>107329676.238489</v>
      </c>
      <c r="AL36" s="9">
        <v>40948441.815667801</v>
      </c>
      <c r="AM36" s="9">
        <v>103847288.68876401</v>
      </c>
      <c r="AN36" s="9">
        <v>37688603.727588601</v>
      </c>
      <c r="AO36" s="9">
        <v>121240123.60397699</v>
      </c>
      <c r="AP36" s="9">
        <v>93987664.868518606</v>
      </c>
      <c r="AQ36" s="9">
        <v>104537859.175253</v>
      </c>
      <c r="AR36" s="9">
        <v>161641666.96470201</v>
      </c>
      <c r="AS36" s="9">
        <v>58237250.032020703</v>
      </c>
      <c r="AT36" s="9">
        <v>112458651.88408799</v>
      </c>
      <c r="AU36" s="9">
        <v>82165610.822556794</v>
      </c>
      <c r="AV36" s="9">
        <v>85791068.636683896</v>
      </c>
      <c r="AW36" s="9">
        <v>45949638.990332</v>
      </c>
      <c r="AX36" s="9">
        <v>99227285.210419595</v>
      </c>
      <c r="AY36" s="13">
        <v>94885540.863585904</v>
      </c>
      <c r="AZ36" s="10">
        <v>98696030.503303498</v>
      </c>
      <c r="BA36" s="13">
        <v>89078463.3918515</v>
      </c>
      <c r="BB36" s="9">
        <v>100457703.565008</v>
      </c>
      <c r="BC36" s="9">
        <v>110379882.670671</v>
      </c>
      <c r="BD36" s="9">
        <v>159201143.88935399</v>
      </c>
      <c r="BE36" s="9">
        <v>143427944.591943</v>
      </c>
      <c r="BF36" s="13">
        <v>142458881.83222499</v>
      </c>
      <c r="BG36" s="13">
        <v>102318839.28024501</v>
      </c>
      <c r="BH36" s="9">
        <v>64656315.6811902</v>
      </c>
      <c r="BI36" s="9">
        <v>131592569.56719901</v>
      </c>
      <c r="BJ36" s="9">
        <v>132085747.03691401</v>
      </c>
    </row>
    <row r="37" spans="1:62">
      <c r="A37" s="4"/>
      <c r="B37" s="5">
        <v>9</v>
      </c>
      <c r="C37" s="9">
        <v>36562045.015182599</v>
      </c>
      <c r="D37" s="9">
        <v>86006835.898533806</v>
      </c>
      <c r="E37" s="9">
        <v>56405571.051550798</v>
      </c>
      <c r="F37" s="9">
        <v>121566923.81339701</v>
      </c>
      <c r="G37" s="9">
        <v>98333998.332716197</v>
      </c>
      <c r="H37" s="9">
        <v>37907807.057292499</v>
      </c>
      <c r="I37" s="9">
        <v>152023364.21340701</v>
      </c>
      <c r="J37" s="9">
        <v>108790182.55633999</v>
      </c>
      <c r="K37" s="9">
        <v>33688206.726312399</v>
      </c>
      <c r="L37" s="9">
        <v>116678393.046433</v>
      </c>
      <c r="M37" s="10">
        <v>72932086.785241693</v>
      </c>
      <c r="N37" s="9">
        <v>61351638.4525178</v>
      </c>
      <c r="O37" s="9">
        <v>18285163.024562899</v>
      </c>
      <c r="P37" s="9">
        <v>60386025.970855698</v>
      </c>
      <c r="Q37" s="9">
        <v>38901323.191403396</v>
      </c>
      <c r="R37" s="9">
        <v>33828173.456534997</v>
      </c>
      <c r="S37" s="9">
        <v>178988065.676992</v>
      </c>
      <c r="T37" s="9">
        <v>91695091.263236403</v>
      </c>
      <c r="U37" s="7">
        <v>43291235.272440404</v>
      </c>
      <c r="V37" s="9">
        <v>3877229.1582765402</v>
      </c>
      <c r="W37" s="9">
        <v>85714460.829830199</v>
      </c>
      <c r="X37" s="9">
        <v>61248972.478938997</v>
      </c>
      <c r="Y37" s="9">
        <v>109287495.990826</v>
      </c>
      <c r="Z37" s="11">
        <v>131090482.469282</v>
      </c>
      <c r="AA37" s="9">
        <v>204287924.24202001</v>
      </c>
      <c r="AB37" s="9">
        <v>49182749.359322198</v>
      </c>
      <c r="AC37" s="9">
        <v>84684214.921101198</v>
      </c>
      <c r="AD37" s="9">
        <v>58790095.4670275</v>
      </c>
      <c r="AE37" s="9">
        <v>56265044.778441601</v>
      </c>
      <c r="AF37" s="9">
        <v>7703654.6286968496</v>
      </c>
      <c r="AG37" s="9">
        <v>155479434.78409499</v>
      </c>
      <c r="AH37" s="9">
        <v>55571139.012297697</v>
      </c>
      <c r="AI37" s="9">
        <v>131321559.176764</v>
      </c>
      <c r="AJ37" s="9">
        <v>89088979.202443197</v>
      </c>
      <c r="AK37" s="9">
        <v>89752285.358713493</v>
      </c>
      <c r="AL37" s="9">
        <v>50963007.7262474</v>
      </c>
      <c r="AM37" s="9">
        <v>172355570.566425</v>
      </c>
      <c r="AN37" s="9">
        <v>71514861.941310406</v>
      </c>
      <c r="AO37" s="9">
        <v>86719926.134718195</v>
      </c>
      <c r="AP37" s="9">
        <v>112762667.401354</v>
      </c>
      <c r="AQ37" s="9">
        <v>82892615.119089305</v>
      </c>
      <c r="AR37" s="9">
        <v>142263539.97191399</v>
      </c>
      <c r="AS37" s="9">
        <v>59753357.955237903</v>
      </c>
      <c r="AT37" s="9">
        <v>116184798.27291401</v>
      </c>
      <c r="AU37" s="9">
        <v>87270728.915761203</v>
      </c>
      <c r="AV37" s="9">
        <v>110356492.753472</v>
      </c>
      <c r="AW37" s="9">
        <v>50721433.0922639</v>
      </c>
      <c r="AX37" s="9">
        <v>94571787.265675604</v>
      </c>
      <c r="AY37" s="9">
        <v>82171442.444550604</v>
      </c>
      <c r="AZ37" s="10">
        <v>66967957.2359666</v>
      </c>
      <c r="BA37" s="9">
        <v>91165614.700070694</v>
      </c>
      <c r="BB37" s="9">
        <v>121460364.51029</v>
      </c>
      <c r="BC37" s="9">
        <v>131474402.57717399</v>
      </c>
      <c r="BD37" s="9">
        <v>138770645.04215601</v>
      </c>
      <c r="BE37" s="9">
        <v>152158900.27243501</v>
      </c>
      <c r="BF37" s="9">
        <v>135823664.04553699</v>
      </c>
      <c r="BG37" s="9">
        <v>117382669.180097</v>
      </c>
      <c r="BH37" s="9">
        <v>64849830.946828</v>
      </c>
      <c r="BI37" s="9">
        <v>139508769.989584</v>
      </c>
      <c r="BJ37" s="9">
        <v>99327263.586849496</v>
      </c>
    </row>
    <row r="38" spans="1:62">
      <c r="A38" s="4"/>
      <c r="B38" s="5">
        <v>9.5</v>
      </c>
      <c r="C38" s="13">
        <v>49914898.087002397</v>
      </c>
      <c r="D38" s="13">
        <v>92222375.954811499</v>
      </c>
      <c r="E38" s="13">
        <v>60391035.956456602</v>
      </c>
      <c r="F38" s="13">
        <v>141963689.01263401</v>
      </c>
      <c r="G38" s="9">
        <v>88024640.8571015</v>
      </c>
      <c r="H38" s="9">
        <v>42448313.610611998</v>
      </c>
      <c r="I38" s="9">
        <v>110097877.579156</v>
      </c>
      <c r="J38" s="9">
        <v>140399799.925951</v>
      </c>
      <c r="K38" s="13">
        <v>57212707.798686698</v>
      </c>
      <c r="L38" s="9">
        <v>141081397.5018</v>
      </c>
      <c r="M38" s="10">
        <v>70018188.165725604</v>
      </c>
      <c r="N38" s="13">
        <v>60057649.867035702</v>
      </c>
      <c r="O38" s="13">
        <v>10453783.920463899</v>
      </c>
      <c r="P38" s="13">
        <v>70764384.839165106</v>
      </c>
      <c r="Q38" s="13">
        <v>40171438.623934202</v>
      </c>
      <c r="R38" s="13">
        <v>30231423.593787</v>
      </c>
      <c r="S38" s="9">
        <v>135602639.03872299</v>
      </c>
      <c r="T38" s="13">
        <v>125420542.451315</v>
      </c>
      <c r="U38" s="6">
        <v>45374872.986756898</v>
      </c>
      <c r="V38" s="9">
        <v>3428115.6266718102</v>
      </c>
      <c r="W38" s="13">
        <v>74553732.248714998</v>
      </c>
      <c r="X38" s="9">
        <v>63110664.649219297</v>
      </c>
      <c r="Y38" s="13">
        <v>110062568.478329</v>
      </c>
      <c r="Z38" s="11">
        <v>126074234.09006099</v>
      </c>
      <c r="AA38" s="9">
        <v>103921654.19453099</v>
      </c>
      <c r="AB38" s="13">
        <v>54897217.182613403</v>
      </c>
      <c r="AC38" s="13">
        <v>83848375.418642506</v>
      </c>
      <c r="AD38" s="9">
        <v>72886540.959455505</v>
      </c>
      <c r="AE38" s="13">
        <v>57907159.6885444</v>
      </c>
      <c r="AF38" s="9">
        <v>7283843.8501136703</v>
      </c>
      <c r="AG38" s="13">
        <v>139210317.10069701</v>
      </c>
      <c r="AH38" s="13">
        <v>81334111.872476593</v>
      </c>
      <c r="AI38" s="13">
        <v>141943838.56045401</v>
      </c>
      <c r="AJ38" s="13">
        <v>70347156.275279298</v>
      </c>
      <c r="AK38" s="9">
        <v>93028873.580704004</v>
      </c>
      <c r="AL38" s="9">
        <v>39227423.072751001</v>
      </c>
      <c r="AM38" s="9">
        <v>145290233.643316</v>
      </c>
      <c r="AN38" s="9">
        <v>65380156.405816503</v>
      </c>
      <c r="AO38" s="9">
        <v>129946366.194846</v>
      </c>
      <c r="AP38" s="9">
        <v>107320064.675724</v>
      </c>
      <c r="AQ38" s="9">
        <v>55888509.769670501</v>
      </c>
      <c r="AR38" s="9">
        <v>155714444.908039</v>
      </c>
      <c r="AS38" s="9">
        <v>82564608.993693098</v>
      </c>
      <c r="AT38" s="9">
        <v>124915534.185569</v>
      </c>
      <c r="AU38" s="9">
        <v>76505544.077977702</v>
      </c>
      <c r="AV38" s="9">
        <v>127527030.54838499</v>
      </c>
      <c r="AW38" s="9">
        <v>59352668.030929603</v>
      </c>
      <c r="AX38" s="9">
        <v>117408263.595596</v>
      </c>
      <c r="AY38" s="13">
        <v>100625198.574627</v>
      </c>
      <c r="AZ38" s="10">
        <v>58499166.701409496</v>
      </c>
      <c r="BA38" s="13">
        <v>93716123.399024501</v>
      </c>
      <c r="BB38" s="9">
        <v>107985668.85027801</v>
      </c>
      <c r="BC38" s="9">
        <v>139080933.89178601</v>
      </c>
      <c r="BD38" s="9">
        <v>129627698.140302</v>
      </c>
      <c r="BE38" s="9">
        <v>131883813.40520801</v>
      </c>
      <c r="BF38" s="13">
        <v>125870224.227621</v>
      </c>
      <c r="BG38" s="13">
        <v>115726716.83611301</v>
      </c>
      <c r="BH38" s="9">
        <v>81012226.637327597</v>
      </c>
      <c r="BI38" s="9">
        <v>120964486.919093</v>
      </c>
      <c r="BJ38" s="9">
        <v>148012458.52047899</v>
      </c>
    </row>
    <row r="39" spans="1:62">
      <c r="A39" s="4"/>
      <c r="B39" s="5">
        <v>10</v>
      </c>
      <c r="C39" s="9">
        <v>56665446.875631399</v>
      </c>
      <c r="D39" s="9">
        <v>94795737.644896701</v>
      </c>
      <c r="E39" s="9">
        <v>35843093.572490402</v>
      </c>
      <c r="F39" s="9">
        <v>165931566.372311</v>
      </c>
      <c r="G39" s="9">
        <v>79914817.127814204</v>
      </c>
      <c r="H39" s="9">
        <v>40054836.783789203</v>
      </c>
      <c r="I39" s="9">
        <v>155723307.97814399</v>
      </c>
      <c r="J39" s="9">
        <v>109373153.92865001</v>
      </c>
      <c r="K39" s="9">
        <v>53186886.6433791</v>
      </c>
      <c r="L39" s="9">
        <v>199321985.83714899</v>
      </c>
      <c r="M39" s="10">
        <v>102023475.343785</v>
      </c>
      <c r="N39" s="9">
        <v>51373299.593767203</v>
      </c>
      <c r="O39" s="9">
        <v>11925448.073719701</v>
      </c>
      <c r="P39" s="9">
        <v>86514988.700468898</v>
      </c>
      <c r="Q39" s="9">
        <v>38701129.083759896</v>
      </c>
      <c r="R39" s="9">
        <v>28727169.941466201</v>
      </c>
      <c r="S39" s="9">
        <v>131829300.228719</v>
      </c>
      <c r="T39" s="9">
        <v>125875475.437154</v>
      </c>
      <c r="U39" s="17">
        <v>49732473.812720299</v>
      </c>
      <c r="V39" s="9">
        <v>4509004.1590696797</v>
      </c>
      <c r="W39" s="9">
        <v>81797685.539116696</v>
      </c>
      <c r="X39" s="9">
        <v>69058796.507039204</v>
      </c>
      <c r="Y39" s="9">
        <v>95211631.635940403</v>
      </c>
      <c r="Z39" s="11">
        <v>233009516.370529</v>
      </c>
      <c r="AA39" s="9">
        <v>146436381.76830399</v>
      </c>
      <c r="AB39" s="9">
        <v>63850451.937841497</v>
      </c>
      <c r="AC39" s="9">
        <v>101568344.069152</v>
      </c>
      <c r="AD39" s="9">
        <v>56809496.5586017</v>
      </c>
      <c r="AE39" s="9">
        <v>62002973.292191498</v>
      </c>
      <c r="AF39" s="9">
        <v>7060838.3235606197</v>
      </c>
      <c r="AG39" s="9">
        <v>138527612.26697901</v>
      </c>
      <c r="AH39" s="9">
        <v>54488624.224118203</v>
      </c>
      <c r="AI39" s="9">
        <v>125801675.117823</v>
      </c>
      <c r="AJ39" s="9">
        <v>82440130.8505155</v>
      </c>
      <c r="AK39" s="9">
        <v>103058746.06883</v>
      </c>
      <c r="AL39" s="9">
        <v>46672325.400340803</v>
      </c>
      <c r="AM39" s="9">
        <v>145094859.70843101</v>
      </c>
      <c r="AN39" s="9">
        <v>66481407.573797099</v>
      </c>
      <c r="AO39" s="9">
        <v>108740527.019888</v>
      </c>
      <c r="AP39" s="9">
        <v>139795172.41176301</v>
      </c>
      <c r="AQ39" s="9">
        <v>106171047.225132</v>
      </c>
      <c r="AR39" s="9">
        <v>110852178.363003</v>
      </c>
      <c r="AS39" s="9">
        <v>79266447.520115301</v>
      </c>
      <c r="AT39" s="9">
        <v>114873191.191035</v>
      </c>
      <c r="AU39" s="9">
        <v>98540716.328234896</v>
      </c>
      <c r="AV39" s="9">
        <v>109091173.17655399</v>
      </c>
      <c r="AW39" s="9">
        <v>30702978.602360699</v>
      </c>
      <c r="AX39" s="9">
        <v>114003644.238795</v>
      </c>
      <c r="AY39" s="9">
        <v>85442844.176164195</v>
      </c>
      <c r="AZ39" s="10">
        <v>73484980.024847597</v>
      </c>
      <c r="BA39" s="9">
        <v>95978928.490190104</v>
      </c>
      <c r="BB39" s="9">
        <v>119257478.503969</v>
      </c>
      <c r="BC39" s="9">
        <v>112249112.72349299</v>
      </c>
      <c r="BD39" s="9">
        <v>137932809.81058601</v>
      </c>
      <c r="BE39" s="9">
        <v>128620646.525455</v>
      </c>
      <c r="BF39" s="9">
        <v>151443078.129311</v>
      </c>
      <c r="BG39" s="9">
        <v>130149595.508798</v>
      </c>
      <c r="BH39" s="9">
        <v>102484075.933955</v>
      </c>
      <c r="BI39" s="9">
        <v>159657959.79157999</v>
      </c>
      <c r="BJ39" s="9">
        <v>136368736.2026</v>
      </c>
    </row>
    <row r="40" spans="1:62">
      <c r="A40" s="4"/>
      <c r="B40" s="5">
        <v>10.5</v>
      </c>
      <c r="C40" s="13">
        <v>57144649.919988498</v>
      </c>
      <c r="D40" s="13">
        <v>96524797.278849199</v>
      </c>
      <c r="E40" s="13">
        <v>72622845.358806103</v>
      </c>
      <c r="F40" s="13">
        <v>167716615.29562101</v>
      </c>
      <c r="G40" s="9">
        <v>96599925.402208596</v>
      </c>
      <c r="H40" s="9">
        <v>47136877.887840196</v>
      </c>
      <c r="I40" s="9">
        <v>139042327.50812</v>
      </c>
      <c r="J40" s="9">
        <v>112879653.31310201</v>
      </c>
      <c r="K40" s="13">
        <v>67874236.202383503</v>
      </c>
      <c r="L40" s="9">
        <v>159174495.11008501</v>
      </c>
      <c r="M40" s="10">
        <v>49855857.6311979</v>
      </c>
      <c r="N40" s="13">
        <v>68887014.848827407</v>
      </c>
      <c r="O40" s="13">
        <v>15488946.584429299</v>
      </c>
      <c r="P40" s="13">
        <v>86350393.431538194</v>
      </c>
      <c r="Q40" s="13">
        <v>44732690.4112572</v>
      </c>
      <c r="R40" s="13">
        <v>28803578.119779401</v>
      </c>
      <c r="S40" s="9">
        <v>146173148.81770599</v>
      </c>
      <c r="T40" s="13">
        <v>104291720.84097099</v>
      </c>
      <c r="U40" s="7">
        <v>48344150.419404998</v>
      </c>
      <c r="V40" s="9">
        <v>4857673.9987190701</v>
      </c>
      <c r="W40" s="13">
        <v>70263179.834206298</v>
      </c>
      <c r="X40" s="9">
        <v>105754729.16151001</v>
      </c>
      <c r="Y40" s="13">
        <v>140339332.32559001</v>
      </c>
      <c r="Z40" s="11">
        <v>167253197.89250699</v>
      </c>
      <c r="AA40" s="9">
        <v>183747803.54183799</v>
      </c>
      <c r="AB40" s="13">
        <v>54137011.598899201</v>
      </c>
      <c r="AC40" s="13">
        <v>90224522.914935201</v>
      </c>
      <c r="AD40" s="9">
        <v>70837879.019364104</v>
      </c>
      <c r="AE40" s="13">
        <v>63887119.0445017</v>
      </c>
      <c r="AF40" s="9">
        <v>8539589.7129753102</v>
      </c>
      <c r="AG40" s="13">
        <v>135809121.788268</v>
      </c>
      <c r="AH40" s="13">
        <v>75697012.465983704</v>
      </c>
      <c r="AI40" s="13">
        <v>121429221.875705</v>
      </c>
      <c r="AJ40" s="13">
        <v>101127872.508412</v>
      </c>
      <c r="AK40" s="9">
        <v>108954681.453393</v>
      </c>
      <c r="AL40" s="9">
        <v>49091405.866340399</v>
      </c>
      <c r="AM40" s="9">
        <v>166169588.55405501</v>
      </c>
      <c r="AN40" s="9">
        <v>58509279.618977897</v>
      </c>
      <c r="AO40" s="9">
        <v>158556669.142802</v>
      </c>
      <c r="AP40" s="9">
        <v>137452001.28756401</v>
      </c>
      <c r="AQ40" s="9">
        <v>88635518.552462906</v>
      </c>
      <c r="AR40" s="9">
        <v>140914184.54600501</v>
      </c>
      <c r="AS40" s="9">
        <v>84677433.457056299</v>
      </c>
      <c r="AT40" s="9">
        <v>151573898.75261301</v>
      </c>
      <c r="AU40" s="9">
        <v>126463104.87899899</v>
      </c>
      <c r="AV40" s="9">
        <v>134124182.03470001</v>
      </c>
      <c r="AW40" s="9">
        <v>61038430.152389199</v>
      </c>
      <c r="AX40" s="9">
        <v>112369839.41541</v>
      </c>
      <c r="AY40" s="13">
        <v>83927500.867574096</v>
      </c>
      <c r="AZ40" s="10">
        <v>67222516.905156896</v>
      </c>
      <c r="BA40" s="13">
        <v>126720654.130716</v>
      </c>
      <c r="BB40" s="9">
        <v>142358707.217392</v>
      </c>
      <c r="BC40" s="9">
        <v>143259941.077032</v>
      </c>
      <c r="BD40" s="9">
        <v>159535961.10938501</v>
      </c>
      <c r="BE40" s="9">
        <v>154106725.779183</v>
      </c>
      <c r="BF40" s="13">
        <v>160291865.02828601</v>
      </c>
      <c r="BG40" s="13">
        <v>129330106.461006</v>
      </c>
      <c r="BH40" s="9">
        <v>90889831.457684204</v>
      </c>
      <c r="BI40" s="9">
        <v>140867333.729101</v>
      </c>
      <c r="BJ40" s="9">
        <v>120698576.124448</v>
      </c>
    </row>
    <row r="41" spans="1:62">
      <c r="A41" s="4"/>
      <c r="B41" s="5">
        <v>11</v>
      </c>
      <c r="C41" s="9">
        <v>53646669.533997796</v>
      </c>
      <c r="D41" s="9">
        <v>100922218.730112</v>
      </c>
      <c r="E41" s="9">
        <v>68521583.431323797</v>
      </c>
      <c r="F41" s="9">
        <v>144078087.141844</v>
      </c>
      <c r="G41" s="9">
        <v>101674731.398867</v>
      </c>
      <c r="H41" s="9">
        <v>53107550.149445899</v>
      </c>
      <c r="I41" s="9">
        <v>122386205.67725401</v>
      </c>
      <c r="J41" s="9">
        <v>168258417.812888</v>
      </c>
      <c r="K41" s="9">
        <v>48720872.6158586</v>
      </c>
      <c r="L41" s="9">
        <v>186051443.35229701</v>
      </c>
      <c r="M41" s="10">
        <v>92904733.833897397</v>
      </c>
      <c r="N41" s="9">
        <v>71800386.215318099</v>
      </c>
      <c r="O41" s="9">
        <v>14981334.9551141</v>
      </c>
      <c r="P41" s="9">
        <v>92363698.702574804</v>
      </c>
      <c r="Q41" s="9">
        <v>44354217.054892004</v>
      </c>
      <c r="R41" s="9">
        <v>34976684.335282102</v>
      </c>
      <c r="S41" s="9">
        <v>190666829.511718</v>
      </c>
      <c r="T41" s="9">
        <v>147783365.86135501</v>
      </c>
      <c r="U41" s="6">
        <v>41930808.058819696</v>
      </c>
      <c r="V41" s="9">
        <v>4994467.1666636802</v>
      </c>
      <c r="W41" s="9">
        <v>71826489.982103005</v>
      </c>
      <c r="X41" s="9">
        <v>85517642.279114798</v>
      </c>
      <c r="Y41" s="9">
        <v>132217570.98874199</v>
      </c>
      <c r="Z41" s="11">
        <v>208650970.46521401</v>
      </c>
      <c r="AA41" s="9">
        <v>199233963.34193301</v>
      </c>
      <c r="AB41" s="9">
        <v>54824958.615739003</v>
      </c>
      <c r="AC41" s="9">
        <v>101017246.036072</v>
      </c>
      <c r="AD41" s="9">
        <v>81315033.257881001</v>
      </c>
      <c r="AE41" s="9">
        <v>53162128.1583087</v>
      </c>
      <c r="AF41" s="9">
        <v>8981646.3122584596</v>
      </c>
      <c r="AG41" s="9">
        <v>136444504.54797301</v>
      </c>
      <c r="AH41" s="9">
        <v>77460193.780415893</v>
      </c>
      <c r="AI41" s="9">
        <v>145119026.34648499</v>
      </c>
      <c r="AJ41" s="9">
        <v>141283643.93404001</v>
      </c>
      <c r="AK41" s="9">
        <v>126497618.929883</v>
      </c>
      <c r="AL41" s="9">
        <v>51717062.421246201</v>
      </c>
      <c r="AM41" s="9">
        <v>185788404.94802701</v>
      </c>
      <c r="AN41" s="9">
        <v>86435923.790132493</v>
      </c>
      <c r="AO41" s="9">
        <v>151983632.65806499</v>
      </c>
      <c r="AP41" s="9">
        <v>196781869.83032501</v>
      </c>
      <c r="AQ41" s="9">
        <v>129083602.18198501</v>
      </c>
      <c r="AR41" s="9">
        <v>156094653.74540001</v>
      </c>
      <c r="AS41" s="9">
        <v>84904627.880123794</v>
      </c>
      <c r="AT41" s="9">
        <v>144451596.71863699</v>
      </c>
      <c r="AU41" s="9">
        <v>147835778.23371699</v>
      </c>
      <c r="AV41" s="9">
        <v>113258181.75868399</v>
      </c>
      <c r="AW41" s="9">
        <v>57792959.447370797</v>
      </c>
      <c r="AX41" s="9">
        <v>131500684.328813</v>
      </c>
      <c r="AY41" s="9">
        <v>87787194.292639002</v>
      </c>
      <c r="AZ41" s="10">
        <v>104302811.26455399</v>
      </c>
      <c r="BA41" s="9">
        <v>111331630.26896399</v>
      </c>
      <c r="BB41" s="9">
        <v>199560039.41587701</v>
      </c>
      <c r="BC41" s="9">
        <v>159866101.48698401</v>
      </c>
      <c r="BD41" s="9">
        <v>131421650.18312199</v>
      </c>
      <c r="BE41" s="9">
        <v>169874789.218793</v>
      </c>
      <c r="BF41" s="9">
        <v>139849106.64702201</v>
      </c>
      <c r="BG41" s="9">
        <v>137917426.79918101</v>
      </c>
      <c r="BH41" s="9">
        <v>102484542.144181</v>
      </c>
      <c r="BI41" s="9">
        <v>153214090.435453</v>
      </c>
      <c r="BJ41" s="9">
        <v>145579799.53751999</v>
      </c>
    </row>
    <row r="42" spans="1:62">
      <c r="A42" s="4"/>
      <c r="B42" s="5">
        <v>11.5</v>
      </c>
      <c r="C42" s="13">
        <v>50713342.8546791</v>
      </c>
      <c r="D42" s="13">
        <v>117814352.778348</v>
      </c>
      <c r="E42" s="13">
        <v>45920385.048306704</v>
      </c>
      <c r="F42" s="13">
        <v>174118135.76023099</v>
      </c>
      <c r="G42" s="9">
        <v>109034838.192487</v>
      </c>
      <c r="H42" s="9">
        <v>46312561.638149597</v>
      </c>
      <c r="I42" s="9">
        <v>153220295.147762</v>
      </c>
      <c r="J42" s="9">
        <v>138977466.758333</v>
      </c>
      <c r="K42" s="13">
        <v>50083005.160735004</v>
      </c>
      <c r="L42" s="9">
        <v>177221271.23490801</v>
      </c>
      <c r="M42" s="10">
        <v>86020334.9420733</v>
      </c>
      <c r="N42" s="13">
        <v>80041298.665837094</v>
      </c>
      <c r="O42" s="13">
        <v>28575846.241167199</v>
      </c>
      <c r="P42" s="13">
        <v>88376029.146320805</v>
      </c>
      <c r="Q42" s="13">
        <v>60034336.333902799</v>
      </c>
      <c r="R42" s="13">
        <v>28000789.511457499</v>
      </c>
      <c r="S42" s="9">
        <v>198796618.56252301</v>
      </c>
      <c r="T42" s="13">
        <v>135740208.76119301</v>
      </c>
      <c r="U42" s="7">
        <v>56169402.789396502</v>
      </c>
      <c r="V42" s="9">
        <v>6644950.5720380498</v>
      </c>
      <c r="W42" s="13">
        <v>106272173.992716</v>
      </c>
      <c r="X42" s="9">
        <v>83467195.713976502</v>
      </c>
      <c r="Y42" s="13">
        <v>161480654.27747801</v>
      </c>
      <c r="Z42" s="11">
        <v>165285443.665975</v>
      </c>
      <c r="AA42" s="9">
        <v>232068468.00910199</v>
      </c>
      <c r="AB42" s="13">
        <v>74708405.003411293</v>
      </c>
      <c r="AC42" s="13">
        <v>101027095.61934701</v>
      </c>
      <c r="AD42" s="9">
        <v>92384774.993892893</v>
      </c>
      <c r="AE42" s="13">
        <v>78264641.794594198</v>
      </c>
      <c r="AF42" s="9">
        <v>8195048.6230011396</v>
      </c>
      <c r="AG42" s="13">
        <v>127834220.52200601</v>
      </c>
      <c r="AH42" s="13">
        <v>67772396.835232094</v>
      </c>
      <c r="AI42" s="13">
        <v>121619011.962657</v>
      </c>
      <c r="AJ42" s="13">
        <v>91877455.799281597</v>
      </c>
      <c r="AK42" s="9">
        <v>130062533.897579</v>
      </c>
      <c r="AL42" s="9">
        <v>62566378.448203497</v>
      </c>
      <c r="AM42" s="9">
        <v>220008806.62761599</v>
      </c>
      <c r="AN42" s="9">
        <v>62372194.259218998</v>
      </c>
      <c r="AO42" s="9">
        <v>117448707.45705</v>
      </c>
      <c r="AP42" s="9">
        <v>190023468.95072699</v>
      </c>
      <c r="AQ42" s="9">
        <v>151103062.753207</v>
      </c>
      <c r="AR42" s="9">
        <v>129611692.841188</v>
      </c>
      <c r="AS42" s="9">
        <v>81591217.500199005</v>
      </c>
      <c r="AT42" s="9">
        <v>161630884.78753</v>
      </c>
      <c r="AU42" s="9">
        <v>145120648.28478</v>
      </c>
      <c r="AV42" s="9">
        <v>95893465.917409405</v>
      </c>
      <c r="AW42" s="9">
        <v>66760719.375025503</v>
      </c>
      <c r="AX42" s="9">
        <v>140006298.27213201</v>
      </c>
      <c r="AY42" s="13">
        <v>88248759.1011291</v>
      </c>
      <c r="AZ42" s="10">
        <v>97915868.604585201</v>
      </c>
      <c r="BA42" s="13">
        <v>122206664.357008</v>
      </c>
      <c r="BB42" s="9">
        <v>143607137.151297</v>
      </c>
      <c r="BC42" s="9">
        <v>127083619.933929</v>
      </c>
      <c r="BD42" s="9">
        <v>165980230.88098699</v>
      </c>
      <c r="BE42" s="9">
        <v>164088529.15109101</v>
      </c>
      <c r="BF42" s="13">
        <v>172068233.28891</v>
      </c>
      <c r="BG42" s="13">
        <v>161865926.861637</v>
      </c>
      <c r="BH42" s="9">
        <v>107017377.576655</v>
      </c>
      <c r="BI42" s="9">
        <v>144146377.36599699</v>
      </c>
      <c r="BJ42" s="9">
        <v>157555519.751201</v>
      </c>
    </row>
    <row r="43" spans="1:62">
      <c r="B43" s="5"/>
      <c r="C43" s="6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J43" s="11"/>
      <c r="AK43" s="9"/>
      <c r="AL43" s="9"/>
      <c r="AN43" s="10"/>
      <c r="AO43" s="10"/>
    </row>
    <row r="44" spans="1:62">
      <c r="B44" s="5"/>
      <c r="C44" s="6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  <c r="AB44" s="9"/>
      <c r="AJ44" s="11"/>
      <c r="AK44" s="9"/>
      <c r="AL44" s="9"/>
      <c r="AN44" s="10"/>
      <c r="AO44" s="10"/>
    </row>
    <row r="45" spans="1:62">
      <c r="B45" s="5"/>
      <c r="C45" s="6"/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  <c r="R45" s="13"/>
      <c r="S45" s="13"/>
      <c r="T45" s="13"/>
      <c r="U45" s="13"/>
      <c r="V45" s="13"/>
      <c r="W45" s="13"/>
      <c r="X45" s="13"/>
      <c r="Y45" s="13"/>
      <c r="Z45" s="13"/>
      <c r="AA45" s="13"/>
      <c r="AB45" s="13"/>
      <c r="AJ45" s="11"/>
      <c r="AK45" s="9"/>
      <c r="AL45" s="9"/>
      <c r="AN45" s="10"/>
      <c r="AO45" s="10"/>
    </row>
    <row r="46" spans="1:62">
      <c r="B46" s="5"/>
      <c r="C46" s="6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  <c r="AA46" s="9"/>
      <c r="AB46" s="9"/>
      <c r="AJ46" s="11"/>
      <c r="AK46" s="9"/>
      <c r="AL46" s="9"/>
      <c r="AN46" s="10"/>
      <c r="AO46" s="10"/>
    </row>
    <row r="47" spans="1:62">
      <c r="B47" s="5"/>
      <c r="C47" s="6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  <c r="AA47" s="9"/>
      <c r="AB47" s="9"/>
      <c r="AJ47" s="11"/>
      <c r="AK47" s="9"/>
      <c r="AL47" s="9"/>
      <c r="AN47" s="10"/>
      <c r="AO47" s="10"/>
    </row>
    <row r="48" spans="1:62">
      <c r="B48" s="5"/>
      <c r="C48" s="6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  <c r="AA48" s="9"/>
      <c r="AB48" s="9"/>
      <c r="AJ48" s="11"/>
      <c r="AK48" s="9"/>
      <c r="AL48" s="9"/>
      <c r="AN48" s="10"/>
      <c r="AO48" s="10"/>
    </row>
    <row r="49" spans="2:41">
      <c r="B49" s="5"/>
      <c r="C49" s="6"/>
      <c r="E49" s="13"/>
      <c r="F49" s="13"/>
      <c r="G49" s="13"/>
      <c r="H49" s="13"/>
      <c r="I49" s="13"/>
      <c r="J49" s="13"/>
      <c r="K49" s="13"/>
      <c r="L49" s="13"/>
      <c r="M49" s="13"/>
      <c r="N49" s="13"/>
      <c r="O49" s="13"/>
      <c r="P49" s="13"/>
      <c r="Q49" s="13"/>
      <c r="R49" s="13"/>
      <c r="S49" s="13"/>
      <c r="T49" s="13"/>
      <c r="U49" s="13"/>
      <c r="V49" s="13"/>
      <c r="W49" s="13"/>
      <c r="X49" s="13"/>
      <c r="Y49" s="13"/>
      <c r="Z49" s="13"/>
      <c r="AA49" s="13"/>
      <c r="AB49" s="13"/>
      <c r="AJ49" s="11"/>
      <c r="AK49" s="9"/>
      <c r="AL49" s="9"/>
      <c r="AN49" s="10"/>
      <c r="AO49" s="10"/>
    </row>
    <row r="50" spans="2:41">
      <c r="B50" s="5"/>
      <c r="C50" s="17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  <c r="AA50" s="9"/>
      <c r="AB50" s="9"/>
      <c r="AJ50" s="11"/>
      <c r="AK50" s="9"/>
      <c r="AL50" s="9"/>
      <c r="AN50" s="10"/>
      <c r="AO50" s="10"/>
    </row>
    <row r="51" spans="2:41">
      <c r="B51" s="5"/>
      <c r="C51" s="6"/>
      <c r="E51" s="13"/>
      <c r="F51" s="13"/>
      <c r="G51" s="13"/>
      <c r="H51" s="13"/>
      <c r="I51" s="13"/>
      <c r="J51" s="13"/>
      <c r="K51" s="13"/>
      <c r="L51" s="13"/>
      <c r="M51" s="13"/>
      <c r="N51" s="13"/>
      <c r="O51" s="13"/>
      <c r="P51" s="13"/>
      <c r="Q51" s="13"/>
      <c r="R51" s="13"/>
      <c r="S51" s="13"/>
      <c r="T51" s="13"/>
      <c r="U51" s="13"/>
      <c r="V51" s="13"/>
      <c r="W51" s="13"/>
      <c r="X51" s="13"/>
      <c r="Y51" s="13"/>
      <c r="Z51" s="13"/>
      <c r="AA51" s="13"/>
      <c r="AB51" s="13"/>
      <c r="AJ51" s="11"/>
      <c r="AK51" s="9"/>
      <c r="AL51" s="9"/>
      <c r="AN51" s="10"/>
      <c r="AO51" s="10"/>
    </row>
    <row r="52" spans="2:41">
      <c r="B52" s="5"/>
      <c r="C52" s="6"/>
      <c r="E52" s="13"/>
      <c r="F52" s="13"/>
      <c r="G52" s="13"/>
      <c r="H52" s="13"/>
      <c r="I52" s="13"/>
      <c r="J52" s="13"/>
      <c r="K52" s="13"/>
      <c r="L52" s="13"/>
      <c r="M52" s="13"/>
      <c r="N52" s="13"/>
      <c r="O52" s="13"/>
      <c r="P52" s="13"/>
      <c r="Q52" s="13"/>
      <c r="R52" s="13"/>
      <c r="S52" s="13"/>
      <c r="T52" s="13"/>
      <c r="U52" s="13"/>
      <c r="V52" s="13"/>
      <c r="W52" s="13"/>
      <c r="X52" s="13"/>
      <c r="Y52" s="13"/>
      <c r="Z52" s="13"/>
      <c r="AA52" s="13"/>
      <c r="AB52" s="13"/>
      <c r="AJ52" s="11"/>
      <c r="AK52" s="9"/>
      <c r="AL52" s="9"/>
      <c r="AN52" s="10"/>
      <c r="AO52" s="10"/>
    </row>
    <row r="53" spans="2:41">
      <c r="B53" s="5"/>
      <c r="C53" s="6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  <c r="Z53" s="9"/>
      <c r="AA53" s="9"/>
      <c r="AB53" s="9"/>
      <c r="AJ53" s="11"/>
      <c r="AK53" s="9"/>
      <c r="AL53" s="9"/>
      <c r="AN53" s="10"/>
      <c r="AO53" s="10"/>
    </row>
    <row r="54" spans="2:41">
      <c r="B54" s="5"/>
      <c r="C54" s="6"/>
      <c r="E54" s="13"/>
      <c r="F54" s="13"/>
      <c r="G54" s="13"/>
      <c r="H54" s="13"/>
      <c r="I54" s="13"/>
      <c r="J54" s="13"/>
      <c r="K54" s="13"/>
      <c r="L54" s="13"/>
      <c r="M54" s="13"/>
      <c r="N54" s="13"/>
      <c r="O54" s="13"/>
      <c r="P54" s="13"/>
      <c r="Q54" s="13"/>
      <c r="R54" s="13"/>
      <c r="S54" s="13"/>
      <c r="T54" s="13"/>
      <c r="U54" s="13"/>
      <c r="V54" s="13"/>
      <c r="W54" s="13"/>
      <c r="X54" s="13"/>
      <c r="Y54" s="13"/>
      <c r="Z54" s="13"/>
      <c r="AA54" s="13"/>
      <c r="AB54" s="13"/>
      <c r="AJ54" s="11"/>
      <c r="AK54" s="9"/>
      <c r="AL54" s="9"/>
      <c r="AN54" s="10"/>
      <c r="AO54" s="10"/>
    </row>
    <row r="55" spans="2:41">
      <c r="B55" s="5"/>
      <c r="C55" s="6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  <c r="Z55" s="9"/>
      <c r="AA55" s="9"/>
      <c r="AB55" s="9"/>
      <c r="AJ55" s="11"/>
      <c r="AK55" s="9"/>
      <c r="AL55" s="9"/>
      <c r="AN55" s="10"/>
      <c r="AO55" s="10"/>
    </row>
    <row r="56" spans="2:41">
      <c r="B56" s="5"/>
      <c r="C56" s="6"/>
      <c r="E56" s="13"/>
      <c r="F56" s="13"/>
      <c r="G56" s="13"/>
      <c r="H56" s="13"/>
      <c r="I56" s="13"/>
      <c r="J56" s="13"/>
      <c r="K56" s="13"/>
      <c r="L56" s="13"/>
      <c r="M56" s="13"/>
      <c r="N56" s="13"/>
      <c r="O56" s="13"/>
      <c r="P56" s="13"/>
      <c r="Q56" s="13"/>
      <c r="R56" s="13"/>
      <c r="S56" s="13"/>
      <c r="T56" s="13"/>
      <c r="U56" s="13"/>
      <c r="V56" s="13"/>
      <c r="W56" s="13"/>
      <c r="X56" s="13"/>
      <c r="Y56" s="13"/>
      <c r="Z56" s="13"/>
      <c r="AA56" s="13"/>
      <c r="AB56" s="13"/>
      <c r="AJ56" s="11"/>
      <c r="AK56" s="9"/>
      <c r="AL56" s="9"/>
      <c r="AN56" s="10"/>
      <c r="AO56" s="10"/>
    </row>
    <row r="57" spans="2:41">
      <c r="B57" s="5"/>
      <c r="C57" s="6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  <c r="Z57" s="9"/>
      <c r="AA57" s="9"/>
      <c r="AB57" s="9"/>
      <c r="AJ57" s="11"/>
      <c r="AK57" s="9"/>
      <c r="AL57" s="9"/>
      <c r="AN57" s="10"/>
      <c r="AO57" s="10"/>
    </row>
    <row r="58" spans="2:41">
      <c r="B58" s="5"/>
      <c r="C58" s="17"/>
      <c r="E58" s="13"/>
      <c r="F58" s="13"/>
      <c r="G58" s="13"/>
      <c r="H58" s="13"/>
      <c r="I58" s="13"/>
      <c r="J58" s="13"/>
      <c r="K58" s="13"/>
      <c r="L58" s="13"/>
      <c r="M58" s="13"/>
      <c r="N58" s="13"/>
      <c r="O58" s="13"/>
      <c r="P58" s="13"/>
      <c r="Q58" s="13"/>
      <c r="R58" s="13"/>
      <c r="S58" s="13"/>
      <c r="T58" s="13"/>
      <c r="U58" s="13"/>
      <c r="V58" s="13"/>
      <c r="W58" s="13"/>
      <c r="X58" s="13"/>
      <c r="Y58" s="13"/>
      <c r="Z58" s="13"/>
      <c r="AA58" s="13"/>
      <c r="AB58" s="13"/>
      <c r="AJ58" s="11"/>
      <c r="AK58" s="9"/>
      <c r="AL58" s="9"/>
      <c r="AN58" s="10"/>
      <c r="AO58" s="10"/>
    </row>
    <row r="59" spans="2:41">
      <c r="B59" s="5"/>
      <c r="C59" s="6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  <c r="Z59" s="9"/>
      <c r="AA59" s="9"/>
      <c r="AB59" s="9"/>
      <c r="AJ59" s="11"/>
      <c r="AK59" s="9"/>
      <c r="AL59" s="9"/>
      <c r="AN59" s="10"/>
      <c r="AO59" s="10"/>
    </row>
    <row r="60" spans="2:41">
      <c r="B60" s="5"/>
      <c r="C60" s="6"/>
      <c r="E60" s="13"/>
      <c r="F60" s="13"/>
      <c r="G60" s="13"/>
      <c r="H60" s="13"/>
      <c r="I60" s="13"/>
      <c r="J60" s="13"/>
      <c r="K60" s="13"/>
      <c r="L60" s="13"/>
      <c r="M60" s="13"/>
      <c r="N60" s="13"/>
      <c r="O60" s="13"/>
      <c r="P60" s="13"/>
      <c r="Q60" s="13"/>
      <c r="R60" s="13"/>
      <c r="S60" s="13"/>
      <c r="T60" s="13"/>
      <c r="U60" s="13"/>
      <c r="V60" s="13"/>
      <c r="W60" s="13"/>
      <c r="X60" s="13"/>
      <c r="Y60" s="13"/>
      <c r="Z60" s="13"/>
      <c r="AA60" s="13"/>
      <c r="AB60" s="13"/>
      <c r="AJ60" s="11"/>
      <c r="AK60" s="9"/>
      <c r="AL60" s="9"/>
      <c r="AN60" s="10"/>
      <c r="AO60" s="10"/>
    </row>
    <row r="61" spans="2:41">
      <c r="B61" s="5"/>
      <c r="C61" s="6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  <c r="V61" s="9"/>
      <c r="W61" s="9"/>
      <c r="X61" s="9"/>
      <c r="Y61" s="9"/>
      <c r="Z61" s="9"/>
      <c r="AA61" s="9"/>
      <c r="AB61" s="9"/>
      <c r="AJ61" s="11"/>
      <c r="AK61" s="9"/>
      <c r="AL61" s="9"/>
      <c r="AN61" s="10"/>
      <c r="AO61" s="10"/>
    </row>
    <row r="62" spans="2:41">
      <c r="B62" s="5"/>
      <c r="C62" s="7"/>
      <c r="E62" s="13"/>
      <c r="F62" s="13"/>
      <c r="G62" s="13"/>
      <c r="H62" s="13"/>
      <c r="I62" s="13"/>
      <c r="J62" s="13"/>
      <c r="K62" s="13"/>
      <c r="L62" s="13"/>
      <c r="M62" s="13"/>
      <c r="N62" s="13"/>
      <c r="O62" s="13"/>
      <c r="P62" s="13"/>
      <c r="Q62" s="13"/>
      <c r="R62" s="13"/>
      <c r="S62" s="13"/>
      <c r="T62" s="13"/>
      <c r="U62" s="13"/>
      <c r="V62" s="13"/>
      <c r="W62" s="13"/>
      <c r="X62" s="13"/>
      <c r="Y62" s="13"/>
      <c r="Z62" s="13"/>
      <c r="AA62" s="13"/>
      <c r="AB62" s="13"/>
      <c r="AJ62" s="11"/>
      <c r="AK62" s="9"/>
      <c r="AL62" s="9"/>
      <c r="AN62" s="10"/>
      <c r="AO62" s="10"/>
    </row>
    <row r="63" spans="2:41">
      <c r="B63" s="5"/>
      <c r="C63" s="7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  <c r="U63" s="9"/>
      <c r="V63" s="9"/>
      <c r="W63" s="9"/>
      <c r="X63" s="9"/>
      <c r="Y63" s="9"/>
      <c r="Z63" s="9"/>
      <c r="AA63" s="9"/>
      <c r="AB63" s="9"/>
      <c r="AJ63" s="11"/>
      <c r="AK63" s="9"/>
      <c r="AL63" s="9"/>
      <c r="AN63" s="10"/>
      <c r="AO63" s="10"/>
    </row>
    <row r="64" spans="2:41">
      <c r="B64" s="5"/>
      <c r="C64" s="7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  <c r="R64" s="13"/>
      <c r="S64" s="13"/>
      <c r="T64" s="13"/>
      <c r="U64" s="13"/>
      <c r="V64" s="13"/>
      <c r="W64" s="13"/>
      <c r="X64" s="13"/>
      <c r="Y64" s="13"/>
      <c r="Z64" s="13"/>
      <c r="AA64" s="13"/>
      <c r="AB64" s="13"/>
      <c r="AJ64" s="11"/>
      <c r="AK64" s="9"/>
      <c r="AL64" s="9"/>
      <c r="AN64" s="10"/>
      <c r="AO64" s="10"/>
    </row>
    <row r="65" spans="2:105">
      <c r="B65" s="5"/>
      <c r="C65" s="17"/>
      <c r="E65" s="13"/>
      <c r="F65" s="13"/>
      <c r="G65" s="13"/>
      <c r="H65" s="13"/>
      <c r="I65" s="13"/>
      <c r="J65" s="13"/>
      <c r="K65" s="13"/>
      <c r="L65" s="13"/>
      <c r="M65" s="13"/>
      <c r="N65" s="13"/>
      <c r="O65" s="13"/>
      <c r="P65" s="13"/>
      <c r="Q65" s="13"/>
      <c r="R65" s="13"/>
      <c r="S65" s="13"/>
      <c r="T65" s="13"/>
      <c r="U65" s="13"/>
      <c r="V65" s="13"/>
      <c r="W65" s="13"/>
      <c r="X65" s="13"/>
      <c r="Y65" s="13"/>
      <c r="Z65" s="13"/>
      <c r="AA65" s="13"/>
      <c r="AB65" s="13"/>
      <c r="AJ65" s="11"/>
      <c r="AK65" s="9"/>
      <c r="AL65" s="9"/>
      <c r="AN65" s="10"/>
      <c r="AO65" s="10"/>
    </row>
    <row r="66" spans="2:105">
      <c r="B66" s="5"/>
      <c r="C66" s="17"/>
      <c r="E66" s="13"/>
      <c r="F66" s="13"/>
      <c r="G66" s="13"/>
      <c r="H66" s="13"/>
      <c r="I66" s="13"/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J66" s="11"/>
      <c r="AK66" s="9"/>
      <c r="AL66" s="9"/>
      <c r="AN66" s="10"/>
      <c r="AO66" s="10"/>
    </row>
    <row r="67" spans="2:105">
      <c r="B67" s="5"/>
      <c r="C67" s="6"/>
      <c r="E67" s="13"/>
      <c r="F67" s="13"/>
      <c r="G67" s="13"/>
      <c r="H67" s="13"/>
      <c r="I67" s="13"/>
      <c r="J67" s="13"/>
      <c r="K67" s="13"/>
      <c r="L67" s="13"/>
      <c r="M67" s="13"/>
      <c r="N67" s="13"/>
      <c r="O67" s="13"/>
      <c r="P67" s="13"/>
      <c r="Q67" s="13"/>
      <c r="R67" s="13"/>
      <c r="S67" s="13"/>
      <c r="T67" s="13"/>
      <c r="U67" s="13"/>
      <c r="V67" s="13"/>
      <c r="W67" s="13"/>
      <c r="X67" s="13"/>
      <c r="Y67" s="13"/>
      <c r="Z67" s="13"/>
      <c r="AA67" s="13"/>
      <c r="AB67" s="13"/>
      <c r="AJ67" s="11"/>
      <c r="AK67" s="9"/>
      <c r="AL67" s="9"/>
      <c r="AN67" s="10"/>
      <c r="AO67" s="10"/>
    </row>
    <row r="68" spans="2:105">
      <c r="B68" s="5"/>
      <c r="C68" s="6"/>
      <c r="E68" s="13"/>
      <c r="F68" s="13"/>
      <c r="G68" s="13"/>
      <c r="H68" s="13"/>
      <c r="I68" s="13"/>
      <c r="J68" s="13"/>
      <c r="K68" s="13"/>
      <c r="L68" s="13"/>
      <c r="M68" s="13"/>
      <c r="N68" s="13"/>
      <c r="O68" s="13"/>
      <c r="P68" s="13"/>
      <c r="Q68" s="13"/>
      <c r="R68" s="13"/>
      <c r="S68" s="13"/>
      <c r="T68" s="13"/>
      <c r="U68" s="13"/>
      <c r="V68" s="13"/>
      <c r="W68" s="13"/>
      <c r="X68" s="13"/>
      <c r="Y68" s="13"/>
      <c r="Z68" s="13"/>
      <c r="AA68" s="13"/>
      <c r="AB68" s="13"/>
      <c r="AJ68" s="11"/>
      <c r="AK68" s="9"/>
      <c r="AL68" s="9"/>
      <c r="AN68" s="10"/>
      <c r="AO68" s="10"/>
    </row>
    <row r="69" spans="2:105">
      <c r="B69" s="5"/>
      <c r="C69" s="6"/>
      <c r="E69" s="13"/>
      <c r="F69" s="13"/>
      <c r="G69" s="13"/>
      <c r="H69" s="13"/>
      <c r="I69" s="13"/>
      <c r="J69" s="13"/>
      <c r="K69" s="13"/>
      <c r="L69" s="13"/>
      <c r="M69" s="13"/>
      <c r="N69" s="13"/>
      <c r="O69" s="13"/>
      <c r="P69" s="13"/>
      <c r="Q69" s="13"/>
      <c r="R69" s="13"/>
      <c r="S69" s="13"/>
      <c r="T69" s="13"/>
      <c r="U69" s="13"/>
      <c r="V69" s="13"/>
      <c r="W69" s="13"/>
      <c r="X69" s="13"/>
      <c r="Y69" s="13"/>
      <c r="Z69" s="13"/>
      <c r="AA69" s="13"/>
      <c r="AB69" s="13"/>
      <c r="AJ69" s="11"/>
      <c r="AK69" s="9"/>
      <c r="AL69" s="9"/>
      <c r="AN69" s="10"/>
      <c r="AO69" s="10"/>
    </row>
    <row r="70" spans="2:105">
      <c r="B70" s="5"/>
      <c r="C70" s="6"/>
      <c r="E70" s="13"/>
      <c r="F70" s="13"/>
      <c r="G70" s="13"/>
      <c r="H70" s="13"/>
      <c r="I70" s="13"/>
      <c r="J70" s="13"/>
      <c r="K70" s="13"/>
      <c r="L70" s="13"/>
      <c r="M70" s="13"/>
      <c r="N70" s="13"/>
      <c r="O70" s="13"/>
      <c r="P70" s="13"/>
      <c r="Q70" s="13"/>
      <c r="R70" s="13"/>
      <c r="S70" s="13"/>
      <c r="T70" s="13"/>
      <c r="U70" s="13"/>
      <c r="V70" s="13"/>
      <c r="W70" s="13"/>
      <c r="X70" s="13"/>
      <c r="Y70" s="13"/>
      <c r="Z70" s="13"/>
      <c r="AA70" s="13"/>
      <c r="AB70" s="13"/>
      <c r="AJ70" s="11"/>
      <c r="AK70" s="9"/>
      <c r="AL70" s="9"/>
      <c r="AN70" s="10"/>
      <c r="AO70" s="10"/>
    </row>
    <row r="71" spans="2:105">
      <c r="B71" s="5"/>
      <c r="C71" s="7"/>
      <c r="E71" s="13"/>
      <c r="F71" s="13"/>
      <c r="G71" s="13"/>
      <c r="H71" s="13"/>
      <c r="I71" s="13"/>
      <c r="J71" s="13"/>
      <c r="K71" s="13"/>
      <c r="L71" s="13"/>
      <c r="M71" s="13"/>
      <c r="N71" s="13"/>
      <c r="O71" s="13"/>
      <c r="P71" s="13"/>
      <c r="Q71" s="13"/>
      <c r="R71" s="13"/>
      <c r="S71" s="13"/>
      <c r="T71" s="13"/>
      <c r="U71" s="13"/>
      <c r="V71" s="13"/>
      <c r="W71" s="13"/>
      <c r="X71" s="13"/>
      <c r="Y71" s="13"/>
      <c r="Z71" s="13"/>
      <c r="AA71" s="13"/>
      <c r="AB71" s="13"/>
      <c r="AJ71" s="11"/>
      <c r="AK71" s="9"/>
      <c r="AL71" s="9"/>
      <c r="AN71" s="10"/>
      <c r="AO71" s="10"/>
    </row>
    <row r="72" spans="2:105">
      <c r="B72" s="5"/>
      <c r="C72" s="6"/>
      <c r="E72" s="13"/>
      <c r="F72" s="13"/>
      <c r="G72" s="13"/>
      <c r="H72" s="13"/>
      <c r="I72" s="13"/>
      <c r="J72" s="13"/>
      <c r="K72" s="13"/>
      <c r="L72" s="13"/>
      <c r="M72" s="13"/>
      <c r="N72" s="13"/>
      <c r="O72" s="13"/>
      <c r="P72" s="13"/>
      <c r="Q72" s="13"/>
      <c r="R72" s="13"/>
      <c r="S72" s="13"/>
      <c r="T72" s="13"/>
      <c r="U72" s="13"/>
      <c r="V72" s="13"/>
      <c r="W72" s="13"/>
      <c r="X72" s="13"/>
      <c r="Y72" s="13"/>
      <c r="Z72" s="13"/>
      <c r="AA72" s="13"/>
      <c r="AB72" s="13"/>
      <c r="AJ72" s="11"/>
      <c r="AK72" s="9"/>
      <c r="AL72" s="9"/>
      <c r="AN72" s="10"/>
      <c r="AO72" s="10"/>
    </row>
    <row r="73" spans="2:105">
      <c r="B73" s="5"/>
      <c r="C73" s="6"/>
      <c r="E73" s="13"/>
      <c r="F73" s="13"/>
      <c r="G73" s="13"/>
      <c r="H73" s="13"/>
      <c r="I73" s="13"/>
      <c r="J73" s="13"/>
      <c r="K73" s="13"/>
      <c r="L73" s="13"/>
      <c r="M73" s="13"/>
      <c r="N73" s="13"/>
      <c r="O73" s="13"/>
      <c r="P73" s="13"/>
      <c r="Q73" s="13"/>
      <c r="R73" s="13"/>
      <c r="S73" s="13"/>
      <c r="T73" s="13"/>
      <c r="U73" s="13"/>
      <c r="V73" s="13"/>
      <c r="W73" s="13"/>
      <c r="X73" s="13"/>
      <c r="Y73" s="13"/>
      <c r="Z73" s="13"/>
      <c r="AA73" s="13"/>
      <c r="AB73" s="13"/>
      <c r="AJ73" s="11"/>
      <c r="AK73" s="9"/>
      <c r="AL73" s="9"/>
      <c r="AN73" s="10"/>
      <c r="AO73" s="10"/>
    </row>
    <row r="74" spans="2:105">
      <c r="B74" s="5"/>
      <c r="C74" s="6"/>
      <c r="E74" s="13"/>
      <c r="F74" s="13"/>
      <c r="G74" s="13"/>
      <c r="H74" s="13"/>
      <c r="I74" s="13"/>
      <c r="J74" s="13"/>
      <c r="K74" s="13"/>
      <c r="L74" s="13"/>
      <c r="M74" s="13"/>
      <c r="N74" s="13"/>
      <c r="O74" s="13"/>
      <c r="P74" s="13"/>
      <c r="Q74" s="13"/>
      <c r="R74" s="13"/>
      <c r="S74" s="13"/>
      <c r="T74" s="13"/>
      <c r="U74" s="13"/>
      <c r="V74" s="13"/>
      <c r="W74" s="13"/>
      <c r="X74" s="13"/>
      <c r="Y74" s="13"/>
      <c r="Z74" s="13"/>
      <c r="AA74" s="13"/>
      <c r="AB74" s="13"/>
      <c r="AJ74" s="11"/>
      <c r="AK74" s="9"/>
      <c r="AL74" s="9"/>
      <c r="AN74" s="10"/>
      <c r="AO74" s="10"/>
    </row>
    <row r="75" spans="2:105">
      <c r="B75" s="5"/>
      <c r="C75" s="7"/>
      <c r="E75" s="13"/>
      <c r="F75" s="13"/>
      <c r="G75" s="13"/>
      <c r="H75" s="13"/>
      <c r="I75" s="13"/>
      <c r="J75" s="13"/>
      <c r="K75" s="13"/>
      <c r="L75" s="13"/>
      <c r="M75" s="13"/>
      <c r="N75" s="13"/>
      <c r="O75" s="13"/>
      <c r="P75" s="13"/>
      <c r="Q75" s="13"/>
      <c r="R75" s="13"/>
      <c r="S75" s="13"/>
      <c r="T75" s="13"/>
      <c r="U75" s="13"/>
      <c r="V75" s="13"/>
      <c r="W75" s="13"/>
      <c r="X75" s="13"/>
      <c r="Y75" s="13"/>
      <c r="Z75" s="13"/>
      <c r="AA75" s="13"/>
      <c r="AB75" s="13"/>
      <c r="AJ75" s="11"/>
      <c r="AK75" s="9"/>
      <c r="AL75" s="9"/>
      <c r="AN75" s="10"/>
      <c r="AO75" s="10"/>
    </row>
    <row r="76" spans="2:105">
      <c r="B76" s="5"/>
      <c r="C76" s="7"/>
      <c r="E76" s="13"/>
      <c r="F76" s="13"/>
      <c r="G76" s="13"/>
      <c r="H76" s="13"/>
      <c r="I76" s="13"/>
      <c r="J76" s="13"/>
      <c r="K76" s="13"/>
      <c r="L76" s="13"/>
      <c r="M76" s="13"/>
      <c r="N76" s="13"/>
      <c r="O76" s="13"/>
      <c r="P76" s="13"/>
      <c r="Q76" s="13"/>
      <c r="R76" s="13"/>
      <c r="S76" s="13"/>
      <c r="T76" s="13"/>
      <c r="U76" s="13"/>
      <c r="V76" s="13"/>
      <c r="W76" s="13"/>
      <c r="X76" s="13"/>
      <c r="Y76" s="13"/>
      <c r="Z76" s="13"/>
      <c r="AA76" s="13"/>
      <c r="AB76" s="13"/>
      <c r="AG76" s="11"/>
    </row>
    <row r="77" spans="2:105">
      <c r="AG77" s="11"/>
    </row>
    <row r="78" spans="2:105">
      <c r="AG78" s="11"/>
    </row>
    <row r="79" spans="2:105">
      <c r="AG79" s="11"/>
    </row>
    <row r="80" spans="2:105" s="10" customFormat="1">
      <c r="B80" s="9"/>
      <c r="C80" s="9"/>
      <c r="D80" s="9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9"/>
      <c r="AD80" s="9"/>
      <c r="AE80" s="9"/>
      <c r="AF80" s="9"/>
      <c r="AG80" s="11"/>
      <c r="AH80" s="9"/>
      <c r="AI80" s="9"/>
      <c r="AJ80" s="9"/>
      <c r="AM80" s="9"/>
      <c r="AN80" s="9"/>
      <c r="AO80" s="9"/>
      <c r="AP80" s="9"/>
      <c r="AQ80" s="9"/>
      <c r="AR80" s="9"/>
      <c r="AS80" s="9"/>
      <c r="AT80" s="9"/>
      <c r="AU80" s="9"/>
      <c r="AV80" s="9"/>
      <c r="AW80" s="9"/>
      <c r="AX80" s="9"/>
      <c r="AY80" s="9"/>
      <c r="AZ80" s="9"/>
      <c r="BA80" s="9"/>
      <c r="BB80" s="9"/>
      <c r="BC80" s="9"/>
      <c r="BD80" s="9"/>
      <c r="BE80" s="9"/>
      <c r="BF80" s="9"/>
      <c r="BG80" s="9"/>
      <c r="BH80" s="9"/>
      <c r="BI80" s="9"/>
      <c r="BJ80" s="9"/>
      <c r="BK80" s="9"/>
      <c r="BL80" s="9"/>
      <c r="BM80" s="9"/>
      <c r="BN80" s="9"/>
      <c r="BO80" s="9"/>
      <c r="BP80" s="9"/>
      <c r="BQ80" s="9"/>
      <c r="BR80" s="9"/>
      <c r="BS80" s="9"/>
      <c r="BT80" s="9"/>
      <c r="BU80" s="9"/>
      <c r="BV80" s="9"/>
      <c r="BW80" s="9"/>
      <c r="BX80" s="9"/>
      <c r="BY80" s="9"/>
      <c r="BZ80" s="9"/>
      <c r="CA80" s="9"/>
      <c r="CB80" s="9"/>
      <c r="CC80" s="9"/>
      <c r="CD80" s="9"/>
      <c r="CE80" s="9"/>
      <c r="CF80" s="9"/>
      <c r="CG80" s="9"/>
      <c r="CH80" s="9"/>
      <c r="CI80" s="9"/>
      <c r="CJ80" s="9"/>
      <c r="CK80" s="9"/>
      <c r="CL80" s="9"/>
      <c r="CM80" s="9"/>
      <c r="CN80" s="9"/>
      <c r="CO80" s="9"/>
      <c r="CP80" s="9"/>
      <c r="CQ80" s="9"/>
      <c r="CR80" s="9"/>
      <c r="CS80" s="9"/>
      <c r="CT80" s="9"/>
      <c r="CU80" s="9"/>
      <c r="CV80" s="9"/>
      <c r="CW80" s="9"/>
      <c r="CX80" s="9"/>
      <c r="CY80" s="9"/>
      <c r="CZ80" s="9"/>
      <c r="DA80" s="9"/>
    </row>
  </sheetData>
  <mergeCells count="2">
    <mergeCell ref="A1:D1"/>
    <mergeCell ref="A19:A42"/>
  </mergeCell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3E28E8-D479-034A-BF46-ED548E41205A}">
  <dimension ref="A1:S69"/>
  <sheetViews>
    <sheetView tabSelected="1" zoomScale="120" zoomScaleNormal="120" workbookViewId="0">
      <selection activeCell="F27" sqref="F27"/>
    </sheetView>
  </sheetViews>
  <sheetFormatPr baseColWidth="10" defaultColWidth="8.83203125" defaultRowHeight="15"/>
  <cols>
    <col min="1" max="1" width="8.83203125" style="20"/>
    <col min="2" max="2" width="10.5" style="20" bestFit="1" customWidth="1"/>
    <col min="3" max="3" width="14.5" style="6" bestFit="1" customWidth="1"/>
    <col min="4" max="4" width="19.1640625" style="19" bestFit="1" customWidth="1"/>
    <col min="5" max="5" width="8.83203125" style="19"/>
    <col min="6" max="6" width="14.5" style="19" bestFit="1" customWidth="1"/>
    <col min="7" max="7" width="8.83203125" style="6"/>
    <col min="8" max="8" width="8.83203125" style="19"/>
    <col min="9" max="11" width="8.83203125" style="20"/>
    <col min="12" max="12" width="12.5" style="20" bestFit="1" customWidth="1"/>
    <col min="13" max="16384" width="8.83203125" style="20"/>
  </cols>
  <sheetData>
    <row r="1" spans="1:19">
      <c r="A1" s="18" t="s">
        <v>63</v>
      </c>
      <c r="B1" s="18"/>
      <c r="C1" s="18"/>
      <c r="D1" s="18"/>
      <c r="E1" s="18"/>
      <c r="F1" s="18"/>
    </row>
    <row r="2" spans="1:19">
      <c r="B2" s="20" t="s">
        <v>64</v>
      </c>
      <c r="C2" s="6" t="s">
        <v>65</v>
      </c>
      <c r="D2" s="19" t="s">
        <v>66</v>
      </c>
      <c r="L2" s="21"/>
      <c r="M2" s="21"/>
    </row>
    <row r="3" spans="1:19">
      <c r="A3" s="22" t="s">
        <v>2</v>
      </c>
      <c r="B3" s="20">
        <v>384.17169999999999</v>
      </c>
      <c r="C3" s="6">
        <v>17938375.023156796</v>
      </c>
      <c r="D3" s="19">
        <f>LOG(C3)</f>
        <v>7.2537830992186869</v>
      </c>
    </row>
    <row r="4" spans="1:19">
      <c r="A4" s="22" t="s">
        <v>3</v>
      </c>
      <c r="B4" s="20">
        <v>403.14859999999999</v>
      </c>
      <c r="C4" s="6">
        <v>31926370.602494698</v>
      </c>
      <c r="D4" s="19">
        <f t="shared" ref="D4:D62" si="0">LOG(C4)</f>
        <v>7.5041495506440885</v>
      </c>
      <c r="E4" s="9"/>
      <c r="F4" s="23"/>
      <c r="G4" s="9"/>
      <c r="H4" s="9"/>
    </row>
    <row r="5" spans="1:19">
      <c r="A5" s="22" t="s">
        <v>4</v>
      </c>
      <c r="B5" s="20">
        <v>440.18669999999997</v>
      </c>
      <c r="C5" s="6">
        <v>16749070.71291597</v>
      </c>
      <c r="D5" s="19">
        <f t="shared" si="0"/>
        <v>7.2239907161222074</v>
      </c>
    </row>
    <row r="6" spans="1:19">
      <c r="A6" s="22" t="s">
        <v>5</v>
      </c>
      <c r="B6" s="20">
        <v>447.20780000000002</v>
      </c>
      <c r="C6" s="6">
        <v>42805585.967134826</v>
      </c>
      <c r="D6" s="19">
        <f t="shared" si="0"/>
        <v>7.6315004464993148</v>
      </c>
    </row>
    <row r="7" spans="1:19">
      <c r="A7" s="22" t="s">
        <v>6</v>
      </c>
      <c r="B7" s="20">
        <v>454.20240000000001</v>
      </c>
      <c r="C7" s="6">
        <v>30227457.187397707</v>
      </c>
      <c r="D7" s="19">
        <f t="shared" si="0"/>
        <v>7.4804016147289278</v>
      </c>
      <c r="L7" s="21"/>
      <c r="M7" s="21"/>
      <c r="N7" s="21"/>
      <c r="O7" s="21"/>
      <c r="Q7" s="21"/>
      <c r="R7" s="21"/>
      <c r="S7" s="21"/>
    </row>
    <row r="8" spans="1:19">
      <c r="A8" s="22" t="s">
        <v>7</v>
      </c>
      <c r="B8" s="20">
        <v>495.15370000000001</v>
      </c>
      <c r="C8" s="6">
        <v>13539200.036392929</v>
      </c>
      <c r="D8" s="19">
        <f t="shared" si="0"/>
        <v>7.1315930048185701</v>
      </c>
      <c r="L8" s="21"/>
      <c r="M8" s="21"/>
      <c r="N8" s="21"/>
      <c r="O8" s="21"/>
      <c r="Q8" s="21"/>
      <c r="R8" s="21"/>
      <c r="S8" s="21"/>
    </row>
    <row r="9" spans="1:19">
      <c r="A9" s="22" t="s">
        <v>8</v>
      </c>
      <c r="B9" s="20">
        <v>488.22309999999999</v>
      </c>
      <c r="C9" s="6">
        <v>41552814.504329152</v>
      </c>
      <c r="D9" s="19">
        <f t="shared" si="0"/>
        <v>7.6186004452633931</v>
      </c>
    </row>
    <row r="10" spans="1:19">
      <c r="A10" s="22" t="s">
        <v>9</v>
      </c>
      <c r="B10" s="20">
        <v>532.22580000000005</v>
      </c>
      <c r="C10" s="6">
        <v>37669308.740000002</v>
      </c>
      <c r="D10" s="19">
        <f t="shared" si="0"/>
        <v>7.5759876506477042</v>
      </c>
    </row>
    <row r="11" spans="1:19">
      <c r="A11" s="22" t="s">
        <v>10</v>
      </c>
      <c r="B11" s="20">
        <v>390.12819999999999</v>
      </c>
      <c r="C11" s="6">
        <v>17474498.843315672</v>
      </c>
      <c r="D11" s="19">
        <f t="shared" si="0"/>
        <v>7.2424047293273865</v>
      </c>
    </row>
    <row r="12" spans="1:19">
      <c r="A12" s="22" t="s">
        <v>11</v>
      </c>
      <c r="B12" s="20">
        <v>523.16970000000003</v>
      </c>
      <c r="C12" s="6">
        <v>54131069.095023267</v>
      </c>
      <c r="D12" s="19">
        <f t="shared" si="0"/>
        <v>7.7334466045431984</v>
      </c>
    </row>
    <row r="13" spans="1:19">
      <c r="A13" s="22" t="s">
        <v>12</v>
      </c>
      <c r="B13" s="20">
        <v>477.18200000000002</v>
      </c>
      <c r="C13" s="6">
        <v>43270289.729849093</v>
      </c>
      <c r="D13" s="19">
        <f t="shared" si="0"/>
        <v>7.6361898031639068</v>
      </c>
    </row>
    <row r="14" spans="1:19">
      <c r="A14" s="22" t="s">
        <v>13</v>
      </c>
      <c r="B14" s="20">
        <v>398.18130000000002</v>
      </c>
      <c r="C14" s="6">
        <v>22082626.305311006</v>
      </c>
      <c r="D14" s="19">
        <f t="shared" si="0"/>
        <v>7.3440507231366912</v>
      </c>
    </row>
    <row r="15" spans="1:19">
      <c r="A15" s="22" t="s">
        <v>14</v>
      </c>
      <c r="B15" s="20">
        <v>425.17579999999998</v>
      </c>
      <c r="C15" s="6">
        <v>29128446.764901359</v>
      </c>
      <c r="D15" s="19">
        <f t="shared" si="0"/>
        <v>7.4643173270781595</v>
      </c>
    </row>
    <row r="16" spans="1:19">
      <c r="A16" s="22" t="s">
        <v>15</v>
      </c>
      <c r="B16" s="20">
        <v>422.23770000000002</v>
      </c>
      <c r="C16" s="6">
        <v>5061433.6518253572</v>
      </c>
      <c r="D16" s="19">
        <f t="shared" si="0"/>
        <v>6.7042735482407458</v>
      </c>
    </row>
    <row r="17" spans="1:14">
      <c r="A17" s="22" t="s">
        <v>16</v>
      </c>
      <c r="B17" s="20">
        <v>434.16250000000002</v>
      </c>
      <c r="C17" s="6">
        <v>14096279.201581804</v>
      </c>
      <c r="D17" s="19">
        <f t="shared" si="0"/>
        <v>7.1491044931185872</v>
      </c>
    </row>
    <row r="18" spans="1:14">
      <c r="A18" s="22" t="s">
        <v>17</v>
      </c>
      <c r="B18" s="20">
        <v>440.2595</v>
      </c>
      <c r="C18" s="6">
        <v>7375277.027057142</v>
      </c>
      <c r="D18" s="19">
        <f t="shared" si="0"/>
        <v>6.867778337743446</v>
      </c>
    </row>
    <row r="19" spans="1:14">
      <c r="A19" s="22" t="s">
        <v>18</v>
      </c>
      <c r="B19" s="20">
        <v>457.21730000000002</v>
      </c>
      <c r="C19" s="6">
        <v>48568424.199064262</v>
      </c>
      <c r="D19" s="19">
        <f t="shared" si="0"/>
        <v>7.6863540130313464</v>
      </c>
      <c r="N19" s="9"/>
    </row>
    <row r="20" spans="1:14">
      <c r="A20" s="22" t="s">
        <v>19</v>
      </c>
      <c r="B20" s="20">
        <v>401.15809999999999</v>
      </c>
      <c r="C20" s="6">
        <v>41162009.820541464</v>
      </c>
      <c r="D20" s="19">
        <f t="shared" si="0"/>
        <v>7.6144965719373578</v>
      </c>
    </row>
    <row r="21" spans="1:14">
      <c r="A21" s="22" t="s">
        <v>20</v>
      </c>
      <c r="B21" s="20">
        <v>382.18119999999999</v>
      </c>
      <c r="C21" s="6">
        <v>17576193.749921035</v>
      </c>
      <c r="D21" s="19">
        <f t="shared" si="0"/>
        <v>7.2449248313531571</v>
      </c>
      <c r="N21" s="9"/>
    </row>
    <row r="22" spans="1:14">
      <c r="A22" s="22" t="s">
        <v>21</v>
      </c>
      <c r="B22" s="20">
        <v>530.23530000000005</v>
      </c>
      <c r="C22" s="6">
        <v>1363807.3</v>
      </c>
      <c r="D22" s="19">
        <f t="shared" si="0"/>
        <v>6.1347530107465618</v>
      </c>
      <c r="N22" s="9"/>
    </row>
    <row r="23" spans="1:14">
      <c r="A23" s="22" t="s">
        <v>22</v>
      </c>
      <c r="B23" s="20">
        <v>452.21190000000001</v>
      </c>
      <c r="C23" s="6">
        <v>27263094.341277957</v>
      </c>
      <c r="D23" s="19">
        <f t="shared" si="0"/>
        <v>7.4355751464023951</v>
      </c>
      <c r="N23" s="9"/>
    </row>
    <row r="24" spans="1:14">
      <c r="A24" s="22" t="s">
        <v>23</v>
      </c>
      <c r="B24" s="20">
        <v>485.22340000000003</v>
      </c>
      <c r="C24" s="6">
        <v>23993116.732081339</v>
      </c>
      <c r="D24" s="19">
        <f t="shared" si="0"/>
        <v>7.3800866669601177</v>
      </c>
      <c r="N24" s="9"/>
    </row>
    <row r="25" spans="1:14">
      <c r="A25" s="22" t="s">
        <v>24</v>
      </c>
      <c r="B25" s="20">
        <v>449.17340000000002</v>
      </c>
      <c r="C25" s="6">
        <v>34037222.60597036</v>
      </c>
      <c r="D25" s="19">
        <f t="shared" si="0"/>
        <v>7.5319541149815201</v>
      </c>
      <c r="N25" s="9"/>
    </row>
    <row r="26" spans="1:14">
      <c r="A26" s="22" t="s">
        <v>25</v>
      </c>
      <c r="B26" s="20">
        <v>465.24349999999998</v>
      </c>
      <c r="C26" s="6">
        <v>44244441.791339569</v>
      </c>
      <c r="D26" s="19">
        <f t="shared" si="0"/>
        <v>7.6458587202097261</v>
      </c>
      <c r="N26" s="9"/>
    </row>
    <row r="27" spans="1:14">
      <c r="A27" s="22" t="s">
        <v>26</v>
      </c>
      <c r="B27" s="20">
        <v>521.17920000000004</v>
      </c>
      <c r="C27" s="6">
        <v>46378905.134980969</v>
      </c>
      <c r="D27" s="19">
        <f t="shared" si="0"/>
        <v>7.6663204920499499</v>
      </c>
      <c r="N27" s="9"/>
    </row>
    <row r="28" spans="1:14">
      <c r="A28" s="22" t="s">
        <v>27</v>
      </c>
      <c r="B28" s="20">
        <v>434.16250000000002</v>
      </c>
      <c r="C28" s="6">
        <v>15739377.343470829</v>
      </c>
      <c r="D28" s="19">
        <f t="shared" si="0"/>
        <v>7.1969875474866063</v>
      </c>
      <c r="N28" s="9"/>
    </row>
    <row r="29" spans="1:14">
      <c r="A29" s="22" t="s">
        <v>28</v>
      </c>
      <c r="B29" s="20">
        <v>445.21730000000002</v>
      </c>
      <c r="C29" s="6">
        <v>28888331.796954993</v>
      </c>
      <c r="D29" s="19">
        <f t="shared" si="0"/>
        <v>7.4607224635369906</v>
      </c>
      <c r="N29" s="9"/>
    </row>
    <row r="30" spans="1:14">
      <c r="A30" s="22" t="s">
        <v>29</v>
      </c>
      <c r="B30" s="20">
        <v>521.17920000000004</v>
      </c>
      <c r="C30" s="6">
        <v>20356742.673734866</v>
      </c>
      <c r="D30" s="19">
        <f t="shared" si="0"/>
        <v>7.3087082868279643</v>
      </c>
      <c r="N30" s="9"/>
    </row>
    <row r="31" spans="1:14">
      <c r="A31" s="22" t="s">
        <v>30</v>
      </c>
      <c r="B31" s="20">
        <v>426.24380000000002</v>
      </c>
      <c r="C31" s="6">
        <v>16937154.676726498</v>
      </c>
      <c r="D31" s="19">
        <f t="shared" si="0"/>
        <v>7.2288404536932562</v>
      </c>
      <c r="N31" s="9"/>
    </row>
    <row r="32" spans="1:14">
      <c r="A32" s="22" t="s">
        <v>31</v>
      </c>
      <c r="B32" s="20">
        <v>493.16320000000002</v>
      </c>
      <c r="C32" s="6">
        <v>2686236.8612325876</v>
      </c>
      <c r="D32" s="19">
        <f t="shared" si="0"/>
        <v>6.4291443043084744</v>
      </c>
      <c r="N32" s="9"/>
    </row>
    <row r="33" spans="1:14">
      <c r="A33" s="22" t="s">
        <v>32</v>
      </c>
      <c r="B33" s="20">
        <v>415.14699999999999</v>
      </c>
      <c r="C33" s="6">
        <v>45986138.379197925</v>
      </c>
      <c r="D33" s="19">
        <f t="shared" si="0"/>
        <v>7.6626269418415127</v>
      </c>
      <c r="N33" s="9"/>
    </row>
    <row r="34" spans="1:14">
      <c r="A34" s="22" t="s">
        <v>33</v>
      </c>
      <c r="B34" s="20">
        <v>426.17110000000002</v>
      </c>
      <c r="C34" s="6">
        <v>22771459.290738147</v>
      </c>
      <c r="D34" s="19">
        <f t="shared" si="0"/>
        <v>7.3573908629211404</v>
      </c>
      <c r="N34" s="9"/>
    </row>
    <row r="35" spans="1:14">
      <c r="A35" s="22" t="s">
        <v>34</v>
      </c>
      <c r="B35" s="20">
        <v>409.21730000000002</v>
      </c>
      <c r="C35" s="6">
        <v>43685164.931216903</v>
      </c>
      <c r="D35" s="19">
        <f t="shared" si="0"/>
        <v>7.6403339797085827</v>
      </c>
    </row>
    <row r="36" spans="1:14">
      <c r="A36" s="22" t="s">
        <v>35</v>
      </c>
      <c r="B36" s="20">
        <v>435.15769999999998</v>
      </c>
      <c r="C36" s="6">
        <v>25539591.64255251</v>
      </c>
      <c r="D36" s="19">
        <f t="shared" si="0"/>
        <v>7.4072139489648317</v>
      </c>
    </row>
    <row r="37" spans="1:14">
      <c r="A37" s="22" t="s">
        <v>36</v>
      </c>
      <c r="B37" s="20">
        <v>383.17649999999998</v>
      </c>
      <c r="C37" s="6">
        <v>35961567.947209768</v>
      </c>
      <c r="D37" s="19">
        <f t="shared" si="0"/>
        <v>7.5558386189893323</v>
      </c>
    </row>
    <row r="38" spans="1:14">
      <c r="A38" s="22" t="s">
        <v>37</v>
      </c>
      <c r="B38" s="20">
        <v>531.23059999999998</v>
      </c>
      <c r="C38" s="6">
        <v>37669308.741467483</v>
      </c>
      <c r="D38" s="19">
        <f t="shared" si="0"/>
        <v>7.5759876506646231</v>
      </c>
    </row>
    <row r="39" spans="1:14">
      <c r="A39" s="22" t="s">
        <v>38</v>
      </c>
      <c r="B39" s="20">
        <v>518.21590000000003</v>
      </c>
      <c r="C39" s="6">
        <v>45529279.241308175</v>
      </c>
      <c r="D39" s="19">
        <f t="shared" si="0"/>
        <v>7.6582907751928744</v>
      </c>
    </row>
    <row r="40" spans="1:14">
      <c r="A40" s="22" t="s">
        <v>39</v>
      </c>
      <c r="B40" s="20">
        <v>494.15839999999997</v>
      </c>
      <c r="C40" s="6">
        <v>20270896.744807124</v>
      </c>
      <c r="D40" s="19">
        <f t="shared" si="0"/>
        <v>7.3068729614560572</v>
      </c>
    </row>
    <row r="41" spans="1:14">
      <c r="A41" s="22" t="s">
        <v>40</v>
      </c>
      <c r="B41" s="20">
        <v>476.18669999999997</v>
      </c>
      <c r="C41" s="6">
        <v>27187443.093747575</v>
      </c>
      <c r="D41" s="19">
        <f t="shared" si="0"/>
        <v>7.4343683652744446</v>
      </c>
    </row>
    <row r="42" spans="1:14">
      <c r="A42" s="22" t="s">
        <v>41</v>
      </c>
      <c r="B42" s="20">
        <v>520.23159999999996</v>
      </c>
      <c r="C42" s="6">
        <v>44077729.278330199</v>
      </c>
      <c r="D42" s="19">
        <f t="shared" si="0"/>
        <v>7.6442192131737556</v>
      </c>
    </row>
    <row r="43" spans="1:14">
      <c r="A43" s="22" t="s">
        <v>42</v>
      </c>
      <c r="B43" s="20">
        <v>494.15839999999997</v>
      </c>
      <c r="C43" s="6">
        <v>27887783.557351667</v>
      </c>
      <c r="D43" s="19">
        <f t="shared" si="0"/>
        <v>7.4454139991329367</v>
      </c>
    </row>
    <row r="44" spans="1:14">
      <c r="A44" s="22" t="s">
        <v>43</v>
      </c>
      <c r="B44" s="20">
        <v>476.18669999999997</v>
      </c>
      <c r="C44" s="6">
        <v>45563462.873477541</v>
      </c>
      <c r="D44" s="19">
        <f t="shared" si="0"/>
        <v>7.6586167235214635</v>
      </c>
    </row>
    <row r="45" spans="1:14">
      <c r="A45" s="22" t="s">
        <v>44</v>
      </c>
      <c r="B45" s="20">
        <v>464.20310000000001</v>
      </c>
      <c r="C45" s="6">
        <v>24146141.813576918</v>
      </c>
      <c r="D45" s="19">
        <f t="shared" si="0"/>
        <v>7.3828477469743463</v>
      </c>
    </row>
    <row r="46" spans="1:14">
      <c r="A46" s="22" t="s">
        <v>45</v>
      </c>
      <c r="B46" s="20">
        <v>536.20650000000001</v>
      </c>
      <c r="C46" s="6">
        <v>40143327.888515018</v>
      </c>
      <c r="D46" s="19">
        <f t="shared" si="0"/>
        <v>7.6036133727281898</v>
      </c>
    </row>
    <row r="47" spans="1:14">
      <c r="A47" s="22" t="s">
        <v>46</v>
      </c>
      <c r="B47" s="20">
        <v>538.22209999999995</v>
      </c>
      <c r="C47" s="6">
        <v>46303128.173554488</v>
      </c>
      <c r="D47" s="19">
        <f t="shared" si="0"/>
        <v>7.6656103323272688</v>
      </c>
    </row>
    <row r="48" spans="1:14">
      <c r="A48" s="22" t="s">
        <v>47</v>
      </c>
      <c r="B48" s="20">
        <v>540.16499999999996</v>
      </c>
      <c r="C48" s="6">
        <v>30476032.008097347</v>
      </c>
      <c r="D48" s="19">
        <f t="shared" si="0"/>
        <v>7.4839584210281807</v>
      </c>
    </row>
    <row r="49" spans="1:4">
      <c r="A49" s="22" t="s">
        <v>48</v>
      </c>
      <c r="B49" s="20">
        <v>512.149</v>
      </c>
      <c r="C49" s="6">
        <v>27613001.374114752</v>
      </c>
      <c r="D49" s="19">
        <f t="shared" si="0"/>
        <v>7.4411136145122514</v>
      </c>
    </row>
    <row r="50" spans="1:4">
      <c r="A50" s="22" t="s">
        <v>49</v>
      </c>
      <c r="B50" s="20">
        <v>459.1977</v>
      </c>
      <c r="C50" s="6">
        <v>34932787.30430685</v>
      </c>
      <c r="D50" s="19">
        <f t="shared" si="0"/>
        <v>7.5432332395908368</v>
      </c>
    </row>
    <row r="51" spans="1:4">
      <c r="A51" s="22" t="s">
        <v>50</v>
      </c>
      <c r="B51" s="20">
        <v>427.2079</v>
      </c>
      <c r="C51" s="6">
        <v>25402481.201648001</v>
      </c>
      <c r="D51" s="19">
        <f t="shared" si="0"/>
        <v>7.4048761386497119</v>
      </c>
    </row>
    <row r="52" spans="1:4">
      <c r="A52" s="22" t="s">
        <v>51</v>
      </c>
      <c r="B52" s="20">
        <v>485.15449999999998</v>
      </c>
      <c r="C52" s="6">
        <v>22618226.938284662</v>
      </c>
      <c r="D52" s="19">
        <f t="shared" si="0"/>
        <v>7.3544585572163177</v>
      </c>
    </row>
    <row r="53" spans="1:4">
      <c r="A53" s="22" t="s">
        <v>52</v>
      </c>
      <c r="B53" s="20">
        <v>427.2079</v>
      </c>
      <c r="C53" s="6">
        <v>28976450.34724018</v>
      </c>
      <c r="D53" s="19">
        <f t="shared" si="0"/>
        <v>7.4620451827560643</v>
      </c>
    </row>
    <row r="54" spans="1:4">
      <c r="A54" s="22" t="s">
        <v>53</v>
      </c>
      <c r="B54" s="20">
        <v>550.24210000000005</v>
      </c>
      <c r="C54" s="6">
        <v>38843237.382753007</v>
      </c>
      <c r="D54" s="19">
        <f t="shared" si="0"/>
        <v>7.5893154189412542</v>
      </c>
    </row>
    <row r="55" spans="1:4">
      <c r="A55" s="22" t="s">
        <v>54</v>
      </c>
      <c r="B55" s="20">
        <v>457.24959999999999</v>
      </c>
      <c r="C55" s="6">
        <v>39608596.691273272</v>
      </c>
      <c r="D55" s="19">
        <f t="shared" si="0"/>
        <v>7.5977894558849162</v>
      </c>
    </row>
    <row r="56" spans="1:4">
      <c r="A56" s="22" t="s">
        <v>55</v>
      </c>
      <c r="B56" s="20">
        <v>459.1977</v>
      </c>
      <c r="C56" s="6">
        <v>41467422.724025205</v>
      </c>
      <c r="D56" s="19">
        <f t="shared" si="0"/>
        <v>7.6177070440084202</v>
      </c>
    </row>
    <row r="57" spans="1:4">
      <c r="A57" s="22" t="s">
        <v>56</v>
      </c>
      <c r="B57" s="20">
        <v>471.21769999999998</v>
      </c>
      <c r="C57" s="6">
        <v>43445577.287448235</v>
      </c>
      <c r="D57" s="19">
        <f t="shared" si="0"/>
        <v>7.6379455723285616</v>
      </c>
    </row>
    <row r="58" spans="1:4">
      <c r="A58" s="22" t="s">
        <v>57</v>
      </c>
      <c r="B58" s="20">
        <v>439.22789999999998</v>
      </c>
      <c r="C58" s="6">
        <v>43401673.896751083</v>
      </c>
      <c r="D58" s="19">
        <f t="shared" si="0"/>
        <v>7.6375064795148946</v>
      </c>
    </row>
    <row r="59" spans="1:4">
      <c r="A59" s="22" t="s">
        <v>58</v>
      </c>
      <c r="B59" s="20">
        <v>429.18709999999999</v>
      </c>
      <c r="C59" s="6">
        <v>38219246.425786518</v>
      </c>
      <c r="D59" s="19">
        <f t="shared" si="0"/>
        <v>7.5822821197585268</v>
      </c>
    </row>
    <row r="60" spans="1:4">
      <c r="A60" s="22" t="s">
        <v>59</v>
      </c>
      <c r="B60" s="20">
        <v>547.23119999999994</v>
      </c>
      <c r="C60" s="6">
        <v>24089729.926181372</v>
      </c>
      <c r="D60" s="19">
        <f t="shared" si="0"/>
        <v>7.3818319310806757</v>
      </c>
    </row>
    <row r="61" spans="1:4">
      <c r="A61" s="22" t="s">
        <v>60</v>
      </c>
      <c r="B61" s="20">
        <v>551.18979999999999</v>
      </c>
      <c r="C61" s="6">
        <v>73143035.356365636</v>
      </c>
      <c r="D61" s="19">
        <f t="shared" si="0"/>
        <v>7.864172979124354</v>
      </c>
    </row>
    <row r="62" spans="1:4">
      <c r="A62" s="22" t="s">
        <v>61</v>
      </c>
      <c r="B62" s="20">
        <v>456.25439999999998</v>
      </c>
      <c r="C62" s="6">
        <v>37907593.471644036</v>
      </c>
      <c r="D62" s="19">
        <f t="shared" si="0"/>
        <v>7.5787262145198193</v>
      </c>
    </row>
    <row r="65" spans="2:7">
      <c r="G65" s="20"/>
    </row>
    <row r="66" spans="2:7">
      <c r="C66" s="20"/>
      <c r="D66" s="20"/>
      <c r="G66" s="20"/>
    </row>
    <row r="67" spans="2:7">
      <c r="B67" s="24"/>
      <c r="C67" s="24"/>
      <c r="D67" s="24"/>
    </row>
    <row r="68" spans="2:7">
      <c r="D68" s="21"/>
    </row>
    <row r="69" spans="2:7">
      <c r="D69" s="21"/>
    </row>
  </sheetData>
  <mergeCells count="1">
    <mergeCell ref="A1:F1"/>
  </mergeCells>
  <conditionalFormatting sqref="B9:B11 B53:B62 B66">
    <cfRule type="cellIs" dxfId="0" priority="1" operator="greaterThan">
      <formula>1200</formula>
    </cfRule>
  </conditionalFormatting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Fig 2c</vt:lpstr>
      <vt:lpstr>Fig 2d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Blair, Daniel</dc:creator>
  <cp:lastModifiedBy>Blair, Daniel</cp:lastModifiedBy>
  <dcterms:created xsi:type="dcterms:W3CDTF">2024-09-12T15:06:34Z</dcterms:created>
  <dcterms:modified xsi:type="dcterms:W3CDTF">2024-09-12T15:07:31Z</dcterms:modified>
</cp:coreProperties>
</file>