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2"/>
  </bookViews>
  <sheets>
    <sheet name="ED_Fig.8A" sheetId="1" r:id="rId1"/>
    <sheet name="ED_Fig.8B" sheetId="2" r:id="rId2"/>
    <sheet name="ED_Fig.8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<sst xmlns="http://schemas.openxmlformats.org/spreadsheetml/2006/main" count="103" uniqueCount="44">
  <si>
    <t>KIM1 (-ΔΔct)</t>
  </si>
  <si>
    <t>Mand 1mg/kg</t>
  </si>
  <si>
    <t>Mand 2mg/kg</t>
  </si>
  <si>
    <t>Mand 4mg/kg</t>
  </si>
  <si>
    <t>Mand 20mg/kg</t>
  </si>
  <si>
    <t>Mand 30mg/kg</t>
  </si>
  <si>
    <t>AmpB 1mg/kg</t>
  </si>
  <si>
    <t>AmpB 2mg/kg</t>
  </si>
  <si>
    <t>AmpB 4mg/kg</t>
  </si>
  <si>
    <t>LCN2 (-ΔΔct)</t>
  </si>
  <si>
    <t>TIMP1 (-ΔΔct)</t>
  </si>
  <si>
    <t>SPP1 (-ΔΔct)</t>
  </si>
  <si>
    <t>KIM1 (ng/mL)</t>
  </si>
  <si>
    <t>Placebo</t>
  </si>
  <si>
    <t>Mand 5mg/kg</t>
  </si>
  <si>
    <t>Mand 10mg/kg</t>
  </si>
  <si>
    <t>AmpB 5mg/kg</t>
  </si>
  <si>
    <t>AmpB 10mg/kg</t>
  </si>
  <si>
    <t>AmpB 20mg/kg</t>
  </si>
  <si>
    <t>LCN2 (ng/mL)</t>
  </si>
  <si>
    <t>TIMP1 (ng/mL)</t>
  </si>
  <si>
    <t>SPP1 (ng/mL)</t>
  </si>
  <si>
    <t>AmpB-s.c.-1mg/kg</t>
  </si>
  <si>
    <t>AmpB-s.c.-5mg/kg</t>
  </si>
  <si>
    <t>AmpB-s.c.-10mg/kg</t>
  </si>
  <si>
    <t>AmpB-s.c.-20mg/kg</t>
  </si>
  <si>
    <t>a. tubular cellular casts, medulla</t>
  </si>
  <si>
    <t>b. tubular degeneration, medulla</t>
  </si>
  <si>
    <t>c. tubular necrosis, medulla</t>
  </si>
  <si>
    <t>d. tubular dilatation,cortex</t>
  </si>
  <si>
    <t>e. tubular protein casts, medulla</t>
  </si>
  <si>
    <t>f. vascular congestion, medulla</t>
  </si>
  <si>
    <t>Mand-s.c.-1mg/kg</t>
  </si>
  <si>
    <t>Mand-s.c.-5mg/kg</t>
  </si>
  <si>
    <t>Mand-s.c.-10mg/kg</t>
  </si>
  <si>
    <t>Mand-s.c.-20mg/kg</t>
  </si>
  <si>
    <t>d. tubular dilatation,medulla</t>
  </si>
  <si>
    <t>kidney histopathological scores</t>
  </si>
  <si>
    <t>level</t>
  </si>
  <si>
    <t>unremarkale</t>
  </si>
  <si>
    <t>mild</t>
  </si>
  <si>
    <t>moderate</t>
  </si>
  <si>
    <t>marked</t>
  </si>
  <si>
    <t>severe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</si>
</sst>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Arial"/>
      <charset val="134"/>
    </font>
    <font>
      <sz val="1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9"/>
  <sheetViews>
    <sheetView zoomScale="85" zoomScaleNormal="85" workbookViewId="0">
      <selection activeCell="Q16" sqref="Q16"/>
    </sheetView>
  </sheetViews>
  <sheetFormatPr defaultColWidth="8.88888888888889" defaultRowHeight="13.8"/>
  <cols>
    <col min="1" max="1" width="15.2222222222222" style="1" customWidth="1"/>
    <col min="2" max="16384" width="8.88888888888889" style="1"/>
  </cols>
  <sheetData>
    <row r="1" spans="1:5">
      <c r="A1" s="3" t="s">
        <v>0</v>
      </c>
      <c r="B1" s="3"/>
      <c r="C1" s="3"/>
      <c r="D1" s="3"/>
      <c r="E1" s="3"/>
    </row>
    <row r="2" spans="1:5">
      <c r="A2" s="7" t="s">
        <v>1</v>
      </c>
      <c r="B2" s="9">
        <v>1.35</v>
      </c>
      <c r="C2" s="9">
        <v>1.636</v>
      </c>
      <c r="D2" s="9">
        <v>1.114</v>
      </c>
      <c r="E2" s="9">
        <v>0.833</v>
      </c>
    </row>
    <row r="3" spans="1:5">
      <c r="A3" s="7" t="s">
        <v>2</v>
      </c>
      <c r="B3" s="9">
        <v>0.707</v>
      </c>
      <c r="C3" s="9">
        <v>0.445</v>
      </c>
      <c r="D3" s="9">
        <v>0.09</v>
      </c>
      <c r="E3" s="9">
        <v>0.22</v>
      </c>
    </row>
    <row r="4" spans="1:53">
      <c r="A4" s="7" t="s">
        <v>3</v>
      </c>
      <c r="B4" s="9">
        <v>0.074</v>
      </c>
      <c r="C4" s="9">
        <v>0.168</v>
      </c>
      <c r="D4" s="9">
        <v>0.157</v>
      </c>
      <c r="E4" s="9">
        <v>0.093</v>
      </c>
      <c r="F4" s="10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R4" s="10"/>
      <c r="AS4" s="10"/>
      <c r="AT4" s="10"/>
      <c r="AU4" s="10"/>
      <c r="AV4" s="10"/>
      <c r="AX4" s="10"/>
      <c r="AY4" s="10"/>
      <c r="AZ4" s="10"/>
      <c r="BA4" s="10"/>
    </row>
    <row r="5" spans="1:44">
      <c r="A5" s="7" t="s">
        <v>4</v>
      </c>
      <c r="B5" s="9">
        <v>1.466</v>
      </c>
      <c r="C5" s="9">
        <v>3.035</v>
      </c>
      <c r="D5" s="9">
        <v>0.958</v>
      </c>
      <c r="E5" s="9">
        <v>1.442</v>
      </c>
      <c r="G5" s="11"/>
      <c r="M5" s="10"/>
      <c r="S5" s="10"/>
      <c r="Y5" s="10"/>
      <c r="AD5" s="10"/>
      <c r="AJ5" s="10"/>
      <c r="AK5" s="10"/>
      <c r="AR5" s="10"/>
    </row>
    <row r="6" spans="1:44">
      <c r="A6" s="7" t="s">
        <v>5</v>
      </c>
      <c r="B6" s="9">
        <v>1.063</v>
      </c>
      <c r="C6" s="9">
        <v>0.517</v>
      </c>
      <c r="D6" s="9">
        <v>2.255</v>
      </c>
      <c r="E6" s="9">
        <v>0.933</v>
      </c>
      <c r="G6" s="11"/>
      <c r="M6" s="10"/>
      <c r="S6" s="10"/>
      <c r="X6" s="10"/>
      <c r="Y6" s="10"/>
      <c r="AD6" s="10"/>
      <c r="AJ6" s="10"/>
      <c r="AK6" s="10"/>
      <c r="AR6" s="10"/>
    </row>
    <row r="7" spans="1:44">
      <c r="A7" s="7" t="s">
        <v>6</v>
      </c>
      <c r="B7" s="9">
        <v>3.415</v>
      </c>
      <c r="C7" s="9">
        <v>0.211</v>
      </c>
      <c r="D7" s="9">
        <v>1.515</v>
      </c>
      <c r="E7" s="9">
        <v>0.163</v>
      </c>
      <c r="G7" s="11"/>
      <c r="H7" s="10"/>
      <c r="I7" s="10"/>
      <c r="J7" s="10"/>
      <c r="K7" s="10"/>
      <c r="M7" s="10"/>
      <c r="S7" s="10"/>
      <c r="Y7" s="10"/>
      <c r="Z7" s="10"/>
      <c r="AA7" s="10"/>
      <c r="AB7" s="10"/>
      <c r="AC7" s="10"/>
      <c r="AD7" s="10"/>
      <c r="AJ7" s="10"/>
      <c r="AK7" s="10"/>
      <c r="AR7" s="10"/>
    </row>
    <row r="8" spans="1:29">
      <c r="A8" s="7" t="s">
        <v>7</v>
      </c>
      <c r="B8" s="9">
        <v>8.15</v>
      </c>
      <c r="C8" s="9">
        <v>9.279</v>
      </c>
      <c r="D8" s="9">
        <v>8.612</v>
      </c>
      <c r="E8" s="9">
        <v>8.727</v>
      </c>
      <c r="H8" s="10"/>
      <c r="I8" s="10"/>
      <c r="J8" s="10"/>
      <c r="K8" s="10"/>
      <c r="Z8" s="10"/>
      <c r="AA8" s="10"/>
      <c r="AB8" s="10"/>
      <c r="AC8" s="10"/>
    </row>
    <row r="9" spans="1:29">
      <c r="A9" s="7" t="s">
        <v>8</v>
      </c>
      <c r="B9" s="9">
        <v>8.757</v>
      </c>
      <c r="C9" s="9">
        <v>8.36</v>
      </c>
      <c r="D9" s="9">
        <v>8.132</v>
      </c>
      <c r="E9" s="9">
        <v>9.258</v>
      </c>
      <c r="H9" s="10"/>
      <c r="I9" s="10"/>
      <c r="J9" s="10"/>
      <c r="K9" s="10"/>
      <c r="Z9" s="10"/>
      <c r="AA9" s="10"/>
      <c r="AB9" s="10"/>
      <c r="AC9" s="10"/>
    </row>
    <row r="10" spans="1:29">
      <c r="A10" s="3"/>
      <c r="B10" s="3"/>
      <c r="C10" s="3"/>
      <c r="D10" s="3"/>
      <c r="E10" s="3"/>
      <c r="Z10" s="10"/>
      <c r="AA10" s="10"/>
      <c r="AB10" s="10"/>
      <c r="AC10" s="10"/>
    </row>
    <row r="11" spans="1:29">
      <c r="A11" s="3" t="s">
        <v>9</v>
      </c>
      <c r="B11" s="3"/>
      <c r="C11" s="3"/>
      <c r="D11" s="3"/>
      <c r="E11" s="3"/>
      <c r="Z11" s="10"/>
      <c r="AA11" s="10"/>
      <c r="AB11" s="10"/>
      <c r="AC11" s="10"/>
    </row>
    <row r="12" spans="1:5">
      <c r="A12" s="7" t="s">
        <v>1</v>
      </c>
      <c r="B12" s="9">
        <v>0.193</v>
      </c>
      <c r="C12" s="9">
        <v>0.286</v>
      </c>
      <c r="D12" s="9">
        <v>0.832</v>
      </c>
      <c r="E12" s="9">
        <v>0.061</v>
      </c>
    </row>
    <row r="13" spans="1:5">
      <c r="A13" s="7" t="s">
        <v>2</v>
      </c>
      <c r="B13" s="9">
        <v>0.462</v>
      </c>
      <c r="C13" s="9">
        <v>0.216</v>
      </c>
      <c r="D13" s="9">
        <v>0.912</v>
      </c>
      <c r="E13" s="9">
        <v>1.042</v>
      </c>
    </row>
    <row r="14" ht="14.4" spans="1:61">
      <c r="A14" s="7" t="s">
        <v>3</v>
      </c>
      <c r="B14" s="9">
        <v>0.516</v>
      </c>
      <c r="C14" s="9">
        <v>0.312</v>
      </c>
      <c r="D14" s="9">
        <v>1.153</v>
      </c>
      <c r="E14" s="9">
        <v>0.18</v>
      </c>
      <c r="L14" s="13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O14" s="12"/>
      <c r="AP14" s="12"/>
      <c r="AW14" s="12"/>
      <c r="BI14"/>
    </row>
    <row r="15" spans="1:5">
      <c r="A15" s="7" t="s">
        <v>4</v>
      </c>
      <c r="B15" s="9">
        <v>2.535</v>
      </c>
      <c r="C15" s="9">
        <v>3.592</v>
      </c>
      <c r="D15" s="9">
        <v>0.798</v>
      </c>
      <c r="E15" s="9">
        <v>0.314</v>
      </c>
    </row>
    <row r="16" spans="1:5">
      <c r="A16" s="7" t="s">
        <v>5</v>
      </c>
      <c r="B16" s="9">
        <v>0.903</v>
      </c>
      <c r="C16" s="9">
        <v>2.459</v>
      </c>
      <c r="D16" s="9">
        <v>3.033</v>
      </c>
      <c r="E16" s="9">
        <v>0.267</v>
      </c>
    </row>
    <row r="17" spans="1:5">
      <c r="A17" s="7" t="s">
        <v>6</v>
      </c>
      <c r="B17" s="9">
        <v>2.581</v>
      </c>
      <c r="C17" s="9">
        <v>0.366</v>
      </c>
      <c r="D17" s="9">
        <v>4.339</v>
      </c>
      <c r="E17" s="9">
        <v>0.869</v>
      </c>
    </row>
    <row r="18" spans="1:5">
      <c r="A18" s="7" t="s">
        <v>7</v>
      </c>
      <c r="B18" s="9">
        <v>7.77</v>
      </c>
      <c r="C18" s="9">
        <v>7.645</v>
      </c>
      <c r="D18" s="9">
        <v>7.078</v>
      </c>
      <c r="E18" s="9">
        <v>7.421</v>
      </c>
    </row>
    <row r="19" spans="1:5">
      <c r="A19" s="7" t="s">
        <v>8</v>
      </c>
      <c r="B19" s="9">
        <v>7.96</v>
      </c>
      <c r="C19" s="9">
        <v>7.403</v>
      </c>
      <c r="D19" s="9">
        <v>7.294</v>
      </c>
      <c r="E19" s="9">
        <v>7.352</v>
      </c>
    </row>
    <row r="20" spans="1:5">
      <c r="A20" s="3"/>
      <c r="B20" s="3"/>
      <c r="C20" s="3"/>
      <c r="D20" s="3"/>
      <c r="E20" s="3"/>
    </row>
    <row r="21" spans="1:5">
      <c r="A21" s="3" t="s">
        <v>10</v>
      </c>
      <c r="B21" s="3"/>
      <c r="C21" s="3"/>
      <c r="D21" s="3"/>
      <c r="E21" s="3"/>
    </row>
    <row r="22" spans="1:5">
      <c r="A22" s="7" t="s">
        <v>1</v>
      </c>
      <c r="B22" s="12">
        <v>1.057</v>
      </c>
      <c r="C22" s="12">
        <v>0.907</v>
      </c>
      <c r="D22" s="12">
        <v>1.226</v>
      </c>
      <c r="E22" s="12">
        <v>0.731</v>
      </c>
    </row>
    <row r="23" spans="1:5">
      <c r="A23" s="7" t="s">
        <v>2</v>
      </c>
      <c r="B23" s="12">
        <v>0.538</v>
      </c>
      <c r="C23" s="12">
        <v>0.868</v>
      </c>
      <c r="D23" s="12">
        <v>2.211</v>
      </c>
      <c r="E23" s="12">
        <v>1.821</v>
      </c>
    </row>
    <row r="24" spans="1:5">
      <c r="A24" s="7" t="s">
        <v>3</v>
      </c>
      <c r="B24" s="12">
        <v>2.471</v>
      </c>
      <c r="C24" s="12">
        <v>0.851</v>
      </c>
      <c r="D24" s="12">
        <v>1.106</v>
      </c>
      <c r="E24" s="12">
        <v>1.025</v>
      </c>
    </row>
    <row r="25" spans="1:5">
      <c r="A25" s="7" t="s">
        <v>4</v>
      </c>
      <c r="B25" s="12">
        <v>2.517</v>
      </c>
      <c r="C25" s="12">
        <v>3.831</v>
      </c>
      <c r="D25" s="12">
        <v>1.034</v>
      </c>
      <c r="E25" s="12">
        <v>1.292</v>
      </c>
    </row>
    <row r="26" spans="1:5">
      <c r="A26" s="7" t="s">
        <v>5</v>
      </c>
      <c r="B26" s="12">
        <v>1.547</v>
      </c>
      <c r="C26" s="12">
        <v>1.314</v>
      </c>
      <c r="D26" s="12">
        <v>1.956</v>
      </c>
      <c r="E26" s="12">
        <v>1.28</v>
      </c>
    </row>
    <row r="27" spans="1:5">
      <c r="A27" s="7" t="s">
        <v>6</v>
      </c>
      <c r="B27" s="9">
        <v>4.314</v>
      </c>
      <c r="C27" s="9">
        <v>0.342</v>
      </c>
      <c r="D27" s="9">
        <v>3.361</v>
      </c>
      <c r="E27" s="9">
        <v>0.673</v>
      </c>
    </row>
    <row r="28" spans="1:5">
      <c r="A28" s="7" t="s">
        <v>7</v>
      </c>
      <c r="B28" s="9">
        <v>7.891</v>
      </c>
      <c r="C28" s="9">
        <v>8.344</v>
      </c>
      <c r="D28" s="9">
        <v>7.6</v>
      </c>
      <c r="E28" s="9">
        <v>7.937</v>
      </c>
    </row>
    <row r="29" spans="1:5">
      <c r="A29" s="7" t="s">
        <v>8</v>
      </c>
      <c r="B29" s="9">
        <v>7.742</v>
      </c>
      <c r="C29" s="9">
        <v>7.53</v>
      </c>
      <c r="D29" s="9">
        <v>7.263</v>
      </c>
      <c r="E29" s="9">
        <v>7.677</v>
      </c>
    </row>
    <row r="30" spans="1:5">
      <c r="A30" s="3"/>
      <c r="B30" s="3"/>
      <c r="C30" s="3"/>
      <c r="D30" s="3"/>
      <c r="E30" s="3"/>
    </row>
    <row r="31" spans="1:5">
      <c r="A31" s="3" t="s">
        <v>11</v>
      </c>
      <c r="B31" s="3"/>
      <c r="C31" s="3"/>
      <c r="D31" s="3"/>
      <c r="E31" s="3"/>
    </row>
    <row r="32" spans="1:5">
      <c r="A32" s="7" t="s">
        <v>1</v>
      </c>
      <c r="B32" s="9">
        <v>0.668</v>
      </c>
      <c r="C32" s="9">
        <v>0.088</v>
      </c>
      <c r="D32" s="9">
        <v>0.333</v>
      </c>
      <c r="E32" s="9">
        <v>0.308</v>
      </c>
    </row>
    <row r="33" spans="1:5">
      <c r="A33" s="7" t="s">
        <v>2</v>
      </c>
      <c r="B33" s="9">
        <v>0.88</v>
      </c>
      <c r="C33" s="9">
        <v>0.757</v>
      </c>
      <c r="D33" s="9">
        <v>1.121</v>
      </c>
      <c r="E33" s="9">
        <v>0.733</v>
      </c>
    </row>
    <row r="34" spans="1:5">
      <c r="A34" s="7" t="s">
        <v>3</v>
      </c>
      <c r="B34" s="9">
        <v>0.554</v>
      </c>
      <c r="C34" s="9">
        <v>0.425</v>
      </c>
      <c r="D34" s="9">
        <v>0.268</v>
      </c>
      <c r="E34" s="9">
        <v>0.18</v>
      </c>
    </row>
    <row r="35" spans="1:5">
      <c r="A35" s="7" t="s">
        <v>4</v>
      </c>
      <c r="B35" s="9">
        <v>0.913</v>
      </c>
      <c r="C35" s="9">
        <v>1.109</v>
      </c>
      <c r="D35" s="9">
        <v>0.434</v>
      </c>
      <c r="E35" s="9">
        <v>0.315</v>
      </c>
    </row>
    <row r="36" spans="1:5">
      <c r="A36" s="7" t="s">
        <v>5</v>
      </c>
      <c r="B36" s="9">
        <v>0.297</v>
      </c>
      <c r="C36" s="9">
        <v>0.356</v>
      </c>
      <c r="D36" s="9">
        <v>0.435</v>
      </c>
      <c r="E36" s="9">
        <v>0.067</v>
      </c>
    </row>
    <row r="37" spans="1:5">
      <c r="A37" s="7" t="s">
        <v>6</v>
      </c>
      <c r="B37" s="9">
        <v>1.401</v>
      </c>
      <c r="C37" s="9">
        <v>0.299</v>
      </c>
      <c r="D37" s="9">
        <v>0.96</v>
      </c>
      <c r="E37" s="9">
        <v>0.058</v>
      </c>
    </row>
    <row r="38" spans="1:5">
      <c r="A38" s="7" t="s">
        <v>7</v>
      </c>
      <c r="B38" s="9">
        <v>4.082</v>
      </c>
      <c r="C38" s="9">
        <v>4.007</v>
      </c>
      <c r="D38" s="9">
        <v>3.944</v>
      </c>
      <c r="E38" s="9">
        <v>3.548</v>
      </c>
    </row>
    <row r="39" spans="1:5">
      <c r="A39" s="7" t="s">
        <v>8</v>
      </c>
      <c r="B39" s="9">
        <v>3.36</v>
      </c>
      <c r="C39" s="9">
        <v>3.998</v>
      </c>
      <c r="D39" s="9">
        <v>3.815</v>
      </c>
      <c r="E39" s="9">
        <v>4.19</v>
      </c>
    </row>
  </sheetData>
  <mergeCells count="4">
    <mergeCell ref="A1:E1"/>
    <mergeCell ref="A11:E11"/>
    <mergeCell ref="A21:E21"/>
    <mergeCell ref="A31:E31"/>
  </mergeCells>
  <conditionalFormatting sqref="A1:E39">
    <cfRule type="cellIs" dxfId="0" priority="1" operator="equal">
      <formula>4.6685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A1" sqref="A1:G43"/>
    </sheetView>
  </sheetViews>
  <sheetFormatPr defaultColWidth="8.88888888888889" defaultRowHeight="13.8" outlineLevelCol="6"/>
  <cols>
    <col min="1" max="1" width="14.7777777777778" style="3" customWidth="1"/>
    <col min="2" max="7" width="11.7777777777778" style="3" customWidth="1"/>
    <col min="8" max="16384" width="8.88888888888889" style="3"/>
  </cols>
  <sheetData>
    <row r="1" spans="1:1">
      <c r="A1" s="3" t="s">
        <v>12</v>
      </c>
    </row>
    <row r="2" spans="1:7">
      <c r="A2" s="7" t="s">
        <v>13</v>
      </c>
      <c r="B2" s="6">
        <v>0.436055</v>
      </c>
      <c r="C2" s="6">
        <v>0.403275</v>
      </c>
      <c r="D2" s="6">
        <v>0.314301</v>
      </c>
      <c r="E2" s="6">
        <v>0.426689</v>
      </c>
      <c r="F2" s="6">
        <v>0.309618</v>
      </c>
      <c r="G2" s="6">
        <v>0.347081</v>
      </c>
    </row>
    <row r="3" spans="1:7">
      <c r="A3" s="7" t="s">
        <v>1</v>
      </c>
      <c r="B3" s="6">
        <v>0.501615</v>
      </c>
      <c r="C3" s="6">
        <v>0.468835</v>
      </c>
      <c r="D3" s="6">
        <v>0.215961</v>
      </c>
      <c r="E3" s="6">
        <v>0.094207</v>
      </c>
      <c r="F3" s="6">
        <v>0.215961</v>
      </c>
      <c r="G3" s="6">
        <v>0.126987</v>
      </c>
    </row>
    <row r="4" spans="1:7">
      <c r="A4" s="7" t="s">
        <v>14</v>
      </c>
      <c r="B4" s="6">
        <v>0.361129</v>
      </c>
      <c r="C4" s="6">
        <v>0.187864</v>
      </c>
      <c r="D4" s="6">
        <v>0.60932</v>
      </c>
      <c r="E4" s="6">
        <v>0.459469</v>
      </c>
      <c r="F4" s="6">
        <v>0.375178</v>
      </c>
      <c r="G4" s="6">
        <v>0.492249</v>
      </c>
    </row>
    <row r="5" spans="1:7">
      <c r="A5" s="7" t="s">
        <v>15</v>
      </c>
      <c r="B5" s="6">
        <v>0.286204</v>
      </c>
      <c r="C5" s="6">
        <v>0.300252</v>
      </c>
      <c r="D5" s="6">
        <v>0.417324</v>
      </c>
      <c r="E5" s="6">
        <v>0.412641</v>
      </c>
      <c r="F5" s="6">
        <v>0.529712</v>
      </c>
      <c r="G5" s="6">
        <v>0.454786</v>
      </c>
    </row>
    <row r="6" spans="1:7">
      <c r="A6" s="7" t="s">
        <v>4</v>
      </c>
      <c r="B6" s="6">
        <v>0.286204</v>
      </c>
      <c r="C6" s="6">
        <v>0.422006</v>
      </c>
      <c r="D6" s="6">
        <v>0.333032</v>
      </c>
      <c r="E6" s="6">
        <v>0.398592</v>
      </c>
      <c r="F6" s="6">
        <v>0.60932</v>
      </c>
      <c r="G6" s="6">
        <v>0.487566</v>
      </c>
    </row>
    <row r="7" spans="1:7">
      <c r="A7" s="7" t="s">
        <v>6</v>
      </c>
      <c r="B7" s="6">
        <v>0.717026</v>
      </c>
      <c r="C7" s="6">
        <v>0.712343</v>
      </c>
      <c r="D7" s="6">
        <v>0.754489</v>
      </c>
      <c r="E7" s="6">
        <v>0.67488</v>
      </c>
      <c r="F7" s="6">
        <v>0.843463</v>
      </c>
      <c r="G7" s="6">
        <v>1.086971</v>
      </c>
    </row>
    <row r="8" spans="1:7">
      <c r="A8" s="7" t="s">
        <v>16</v>
      </c>
      <c r="B8" s="6">
        <v>1.124434</v>
      </c>
      <c r="C8" s="6">
        <v>1.143165</v>
      </c>
      <c r="D8" s="6">
        <v>1.091654</v>
      </c>
      <c r="E8" s="6">
        <v>1.405405</v>
      </c>
      <c r="F8" s="6">
        <v>1.480331</v>
      </c>
      <c r="G8" s="6">
        <v>1.428819</v>
      </c>
    </row>
    <row r="9" spans="1:7">
      <c r="A9" s="7" t="s">
        <v>17</v>
      </c>
      <c r="B9" s="6">
        <v>3.133377</v>
      </c>
      <c r="C9" s="6">
        <v>3.086548</v>
      </c>
      <c r="D9" s="6">
        <v>2.852406</v>
      </c>
      <c r="E9" s="6">
        <v>2.716603</v>
      </c>
      <c r="F9" s="6">
        <v>3.020988</v>
      </c>
      <c r="G9" s="6">
        <v>3.278545</v>
      </c>
    </row>
    <row r="10" spans="1:7">
      <c r="A10" s="7" t="s">
        <v>18</v>
      </c>
      <c r="B10" s="6">
        <v>3.025671</v>
      </c>
      <c r="C10" s="6">
        <v>3.035037</v>
      </c>
      <c r="D10" s="6">
        <v>3.306642</v>
      </c>
      <c r="E10" s="6">
        <v>3.475225</v>
      </c>
      <c r="F10" s="6">
        <v>3.84517</v>
      </c>
      <c r="G10" s="6">
        <v>3.639124</v>
      </c>
    </row>
    <row r="12" spans="1:1">
      <c r="A12" s="3" t="s">
        <v>19</v>
      </c>
    </row>
    <row r="13" spans="1:7">
      <c r="A13" s="7" t="s">
        <v>13</v>
      </c>
      <c r="B13" s="8">
        <v>148.2266</v>
      </c>
      <c r="C13" s="8">
        <v>193.0374</v>
      </c>
      <c r="D13" s="8">
        <v>93.7583</v>
      </c>
      <c r="E13" s="8">
        <v>168.3142</v>
      </c>
      <c r="F13" s="8">
        <v>181.4484</v>
      </c>
      <c r="G13" s="8">
        <v>165.2238</v>
      </c>
    </row>
    <row r="14" spans="1:7">
      <c r="A14" s="7" t="s">
        <v>1</v>
      </c>
      <c r="B14" s="8">
        <v>36.1996</v>
      </c>
      <c r="C14" s="8">
        <v>76.7611</v>
      </c>
      <c r="D14" s="8">
        <v>89.8953</v>
      </c>
      <c r="E14" s="8">
        <v>120.413</v>
      </c>
      <c r="F14" s="8">
        <v>102.6432</v>
      </c>
      <c r="G14" s="8">
        <v>120.0267</v>
      </c>
    </row>
    <row r="15" spans="1:7">
      <c r="A15" s="7" t="s">
        <v>14</v>
      </c>
      <c r="B15" s="8">
        <v>104.961</v>
      </c>
      <c r="C15" s="8">
        <v>121.9582</v>
      </c>
      <c r="D15" s="8">
        <v>130.8431</v>
      </c>
      <c r="E15" s="8">
        <v>153.2485</v>
      </c>
      <c r="F15" s="8">
        <v>127.3664</v>
      </c>
      <c r="G15" s="8">
        <v>151.7033</v>
      </c>
    </row>
    <row r="16" spans="1:7">
      <c r="A16" s="7" t="s">
        <v>15</v>
      </c>
      <c r="B16" s="8">
        <v>69.4214</v>
      </c>
      <c r="C16" s="8">
        <v>89.8953</v>
      </c>
      <c r="D16" s="8">
        <v>58.2187</v>
      </c>
      <c r="E16" s="8">
        <v>111.9144</v>
      </c>
      <c r="F16" s="8">
        <v>77.92</v>
      </c>
      <c r="G16" s="8">
        <v>120.0267</v>
      </c>
    </row>
    <row r="17" spans="1:7">
      <c r="A17" s="7" t="s">
        <v>4</v>
      </c>
      <c r="B17" s="8">
        <v>94.1446</v>
      </c>
      <c r="C17" s="8">
        <v>134.7061</v>
      </c>
      <c r="D17" s="8">
        <v>174.1087</v>
      </c>
      <c r="E17" s="8">
        <v>191.1059</v>
      </c>
      <c r="F17" s="8">
        <v>96.8487</v>
      </c>
      <c r="G17" s="8">
        <v>72.8981</v>
      </c>
    </row>
    <row r="18" spans="1:7">
      <c r="A18" s="7" t="s">
        <v>6</v>
      </c>
      <c r="B18" s="8">
        <v>487.398</v>
      </c>
      <c r="C18" s="8">
        <v>532.2088</v>
      </c>
      <c r="D18" s="8">
        <v>366.4861</v>
      </c>
      <c r="E18" s="8">
        <v>393.9134</v>
      </c>
      <c r="F18" s="8">
        <v>602.5154</v>
      </c>
      <c r="G18" s="8">
        <v>675.1398</v>
      </c>
    </row>
    <row r="19" spans="1:7">
      <c r="A19" s="7" t="s">
        <v>16</v>
      </c>
      <c r="B19" s="8">
        <v>730.767</v>
      </c>
      <c r="C19" s="8">
        <v>765.9203</v>
      </c>
      <c r="D19" s="8">
        <v>679.3891</v>
      </c>
      <c r="E19" s="8">
        <v>717.2465</v>
      </c>
      <c r="F19" s="8">
        <v>791.0298</v>
      </c>
      <c r="G19" s="8">
        <v>808.4133</v>
      </c>
    </row>
    <row r="20" spans="1:7">
      <c r="A20" s="7" t="s">
        <v>17</v>
      </c>
      <c r="B20" s="8">
        <v>905.3746</v>
      </c>
      <c r="C20" s="8">
        <v>842.794</v>
      </c>
      <c r="D20" s="8">
        <v>964.8648</v>
      </c>
      <c r="E20" s="8">
        <v>855.1556</v>
      </c>
      <c r="F20" s="8">
        <v>971.8182</v>
      </c>
      <c r="G20" s="8">
        <v>859.0186</v>
      </c>
    </row>
    <row r="21" spans="1:7">
      <c r="A21" s="7" t="s">
        <v>18</v>
      </c>
      <c r="B21" s="8">
        <v>865.1994</v>
      </c>
      <c r="C21" s="8">
        <v>871.7665</v>
      </c>
      <c r="D21" s="8">
        <v>900.739</v>
      </c>
      <c r="E21" s="8">
        <v>834.2954</v>
      </c>
      <c r="F21" s="8">
        <v>848.5885</v>
      </c>
      <c r="G21" s="8">
        <v>869.0624</v>
      </c>
    </row>
    <row r="23" spans="1:1">
      <c r="A23" s="3" t="s">
        <v>20</v>
      </c>
    </row>
    <row r="24" spans="1:7">
      <c r="A24" s="7" t="s">
        <v>13</v>
      </c>
      <c r="B24" s="8">
        <v>1.12421</v>
      </c>
      <c r="C24" s="8">
        <v>1.085558</v>
      </c>
      <c r="D24" s="8">
        <v>0.35687</v>
      </c>
      <c r="E24" s="8">
        <v>0.441507</v>
      </c>
      <c r="F24" s="8">
        <v>0.524485</v>
      </c>
      <c r="G24" s="8">
        <v>0.872972</v>
      </c>
    </row>
    <row r="25" spans="1:7">
      <c r="A25" s="7" t="s">
        <v>1</v>
      </c>
      <c r="B25" s="8">
        <v>0.728027</v>
      </c>
      <c r="C25" s="8">
        <v>0.901961</v>
      </c>
      <c r="D25" s="8">
        <v>0.2514325</v>
      </c>
      <c r="E25" s="8">
        <v>0.286588</v>
      </c>
      <c r="F25" s="8">
        <v>1.172525</v>
      </c>
      <c r="G25" s="8">
        <v>0.892298</v>
      </c>
    </row>
    <row r="26" spans="1:7">
      <c r="A26" s="7" t="s">
        <v>14</v>
      </c>
      <c r="B26" s="8">
        <v>0.393921</v>
      </c>
      <c r="C26" s="8">
        <v>1.375448</v>
      </c>
      <c r="D26" s="8">
        <v>0.347991</v>
      </c>
      <c r="E26" s="8">
        <v>0.441507</v>
      </c>
      <c r="F26" s="8">
        <v>0.240185</v>
      </c>
      <c r="G26" s="8">
        <v>0.436844</v>
      </c>
    </row>
    <row r="27" spans="1:7">
      <c r="A27" s="7" t="s">
        <v>15</v>
      </c>
      <c r="B27" s="8">
        <v>0.420214</v>
      </c>
      <c r="C27" s="8">
        <v>0.445833</v>
      </c>
      <c r="D27" s="8">
        <v>0.361617</v>
      </c>
      <c r="E27" s="8">
        <v>0.259566</v>
      </c>
      <c r="F27" s="8">
        <v>0.959939</v>
      </c>
      <c r="G27" s="8">
        <v>1.095221</v>
      </c>
    </row>
    <row r="28" spans="1:7">
      <c r="A28" s="7" t="s">
        <v>4</v>
      </c>
      <c r="B28" s="8">
        <v>0.718364</v>
      </c>
      <c r="C28" s="8">
        <v>0.631397</v>
      </c>
      <c r="D28" s="8">
        <v>0.901961</v>
      </c>
      <c r="E28" s="8">
        <v>0.679712</v>
      </c>
      <c r="F28" s="8">
        <v>0.286588</v>
      </c>
      <c r="G28" s="8">
        <v>0.380606</v>
      </c>
    </row>
    <row r="29" spans="1:7">
      <c r="A29" s="7" t="s">
        <v>6</v>
      </c>
      <c r="B29" s="8">
        <v>1.307807</v>
      </c>
      <c r="C29" s="8">
        <v>1.298144</v>
      </c>
      <c r="D29" s="8">
        <v>2.042195</v>
      </c>
      <c r="E29" s="8">
        <v>2.563997</v>
      </c>
      <c r="F29" s="8">
        <v>2.592986</v>
      </c>
      <c r="G29" s="8">
        <v>2.390063</v>
      </c>
    </row>
    <row r="30" spans="1:7">
      <c r="A30" s="7" t="s">
        <v>16</v>
      </c>
      <c r="B30" s="8">
        <v>1.868261</v>
      </c>
      <c r="C30" s="8">
        <v>2.312759</v>
      </c>
      <c r="D30" s="8">
        <v>2.438378</v>
      </c>
      <c r="E30" s="8">
        <v>2.67029</v>
      </c>
      <c r="F30" s="8">
        <v>2.786246</v>
      </c>
      <c r="G30" s="8">
        <v>2.544671</v>
      </c>
    </row>
    <row r="31" spans="1:7">
      <c r="A31" s="7" t="s">
        <v>17</v>
      </c>
      <c r="B31" s="8">
        <v>3.452993</v>
      </c>
      <c r="C31" s="8">
        <v>3.085799</v>
      </c>
      <c r="D31" s="8">
        <v>3.849176</v>
      </c>
      <c r="E31" s="8">
        <v>3.568949</v>
      </c>
      <c r="F31" s="8">
        <v>3.308048</v>
      </c>
      <c r="G31" s="8">
        <v>3.163103</v>
      </c>
    </row>
    <row r="32" spans="1:7">
      <c r="A32" s="7" t="s">
        <v>18</v>
      </c>
      <c r="B32" s="8">
        <v>3.607601</v>
      </c>
      <c r="C32" s="8">
        <v>3.771872</v>
      </c>
      <c r="D32" s="8">
        <v>3.994121</v>
      </c>
      <c r="E32" s="8">
        <v>4.052099</v>
      </c>
      <c r="F32" s="8">
        <v>4.689857</v>
      </c>
      <c r="G32" s="8">
        <v>4.21637</v>
      </c>
    </row>
    <row r="34" spans="1:1">
      <c r="A34" s="3" t="s">
        <v>21</v>
      </c>
    </row>
    <row r="35" spans="1:7">
      <c r="A35" s="7" t="s">
        <v>13</v>
      </c>
      <c r="B35" s="8">
        <v>25.76334</v>
      </c>
      <c r="C35" s="8">
        <v>26.1648885</v>
      </c>
      <c r="D35" s="8">
        <v>20.944758</v>
      </c>
      <c r="E35" s="8">
        <v>19.338564</v>
      </c>
      <c r="F35" s="8">
        <v>17.821603</v>
      </c>
      <c r="G35" s="8">
        <v>15.5461615</v>
      </c>
    </row>
    <row r="36" spans="1:7">
      <c r="A36" s="7" t="s">
        <v>1</v>
      </c>
      <c r="B36" s="8">
        <v>10.1029485</v>
      </c>
      <c r="C36" s="8">
        <v>14.609215</v>
      </c>
      <c r="D36" s="8">
        <v>12.37839</v>
      </c>
      <c r="E36" s="8">
        <v>16.3492585</v>
      </c>
      <c r="F36" s="8">
        <v>15.680011</v>
      </c>
      <c r="G36" s="8">
        <v>18.8477825</v>
      </c>
    </row>
    <row r="37" spans="1:7">
      <c r="A37" s="7" t="s">
        <v>14</v>
      </c>
      <c r="B37" s="8">
        <v>17.8662195</v>
      </c>
      <c r="C37" s="8">
        <v>18.9370155</v>
      </c>
      <c r="D37" s="8">
        <v>13.984584</v>
      </c>
      <c r="E37" s="8">
        <v>14.8322975</v>
      </c>
      <c r="F37" s="8">
        <v>9.2998515</v>
      </c>
      <c r="G37" s="8">
        <v>8.2290555</v>
      </c>
    </row>
    <row r="38" spans="1:7">
      <c r="A38" s="7" t="s">
        <v>15</v>
      </c>
      <c r="B38" s="8">
        <v>22.5063355</v>
      </c>
      <c r="C38" s="8">
        <v>22.1494035</v>
      </c>
      <c r="D38" s="8">
        <v>27.458767</v>
      </c>
      <c r="E38" s="8">
        <v>18.803166</v>
      </c>
      <c r="F38" s="8">
        <v>21.3463065</v>
      </c>
      <c r="G38" s="8">
        <v>22.461719</v>
      </c>
    </row>
    <row r="39" spans="1:7">
      <c r="A39" s="7" t="s">
        <v>4</v>
      </c>
      <c r="B39" s="8">
        <v>23.621748</v>
      </c>
      <c r="C39" s="8">
        <v>25.3617915</v>
      </c>
      <c r="D39" s="8">
        <v>20.587826</v>
      </c>
      <c r="E39" s="8">
        <v>20.230894</v>
      </c>
      <c r="F39" s="8">
        <v>27.9495485</v>
      </c>
      <c r="G39" s="8">
        <v>23.5771315</v>
      </c>
    </row>
    <row r="40" spans="1:7">
      <c r="A40" s="7" t="s">
        <v>6</v>
      </c>
      <c r="B40" s="8">
        <v>33.883543</v>
      </c>
      <c r="C40" s="8">
        <v>35.0881885</v>
      </c>
      <c r="D40" s="8">
        <v>34.7312565</v>
      </c>
      <c r="E40" s="8">
        <v>32.3219655</v>
      </c>
      <c r="F40" s="8">
        <v>37.720562</v>
      </c>
      <c r="G40" s="8">
        <v>39.7283045</v>
      </c>
    </row>
    <row r="41" spans="1:7">
      <c r="A41" s="7" t="s">
        <v>16</v>
      </c>
      <c r="B41" s="8">
        <v>43.431474</v>
      </c>
      <c r="C41" s="8">
        <v>51.3285945</v>
      </c>
      <c r="D41" s="8">
        <v>47.803891</v>
      </c>
      <c r="E41" s="8">
        <v>45.7069155</v>
      </c>
      <c r="F41" s="8">
        <v>38.077494</v>
      </c>
      <c r="G41" s="8">
        <v>41.468348</v>
      </c>
    </row>
    <row r="42" spans="1:7">
      <c r="A42" s="7" t="s">
        <v>17</v>
      </c>
      <c r="B42" s="8">
        <v>51.3285945</v>
      </c>
      <c r="C42" s="8">
        <v>53.871735</v>
      </c>
      <c r="D42" s="8">
        <v>54.4517495</v>
      </c>
      <c r="E42" s="8">
        <v>50.034716</v>
      </c>
      <c r="F42" s="8">
        <v>57.3964385</v>
      </c>
      <c r="G42" s="8">
        <v>50.837813</v>
      </c>
    </row>
    <row r="43" spans="1:7">
      <c r="A43" s="7" t="s">
        <v>18</v>
      </c>
      <c r="B43" s="8">
        <v>51.997842</v>
      </c>
      <c r="C43" s="8">
        <v>53.4701865</v>
      </c>
      <c r="D43" s="8">
        <v>58.333385</v>
      </c>
      <c r="E43" s="8">
        <v>54.1840505</v>
      </c>
      <c r="F43" s="8">
        <v>58.7349335</v>
      </c>
      <c r="G43" s="8">
        <v>52.6670895</v>
      </c>
    </row>
  </sheetData>
  <mergeCells count="4">
    <mergeCell ref="A1:G1"/>
    <mergeCell ref="A12:G12"/>
    <mergeCell ref="A23:G23"/>
    <mergeCell ref="A34:G3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abSelected="1" workbookViewId="0">
      <selection activeCell="B44" sqref="B44"/>
    </sheetView>
  </sheetViews>
  <sheetFormatPr defaultColWidth="8.88888888888889" defaultRowHeight="13.8"/>
  <cols>
    <col min="1" max="1" width="36.7777777777778" style="1" customWidth="1"/>
    <col min="2" max="16384" width="8.88888888888889" style="1"/>
  </cols>
  <sheetData>
    <row r="1" spans="1:17">
      <c r="A1" s="2"/>
      <c r="B1" s="3" t="s">
        <v>22</v>
      </c>
      <c r="C1" s="3"/>
      <c r="D1" s="3"/>
      <c r="E1" s="3"/>
      <c r="F1" s="3" t="s">
        <v>23</v>
      </c>
      <c r="G1" s="3"/>
      <c r="H1" s="3"/>
      <c r="I1" s="3"/>
      <c r="J1" s="3" t="s">
        <v>24</v>
      </c>
      <c r="K1" s="3"/>
      <c r="L1" s="3"/>
      <c r="M1" s="3"/>
      <c r="N1" s="3" t="s">
        <v>25</v>
      </c>
      <c r="O1" s="3"/>
      <c r="P1" s="3"/>
      <c r="Q1" s="3"/>
    </row>
    <row r="2" spans="1:17">
      <c r="A2" s="4" t="s">
        <v>26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1</v>
      </c>
      <c r="K2" s="5">
        <v>1</v>
      </c>
      <c r="L2" s="5">
        <v>1</v>
      </c>
      <c r="M2" s="5">
        <v>1</v>
      </c>
      <c r="N2" s="5">
        <v>3</v>
      </c>
      <c r="O2" s="5">
        <v>2</v>
      </c>
      <c r="P2" s="5">
        <v>2</v>
      </c>
      <c r="Q2" s="5">
        <v>2</v>
      </c>
    </row>
    <row r="3" spans="1:17">
      <c r="A3" s="4" t="s">
        <v>27</v>
      </c>
      <c r="B3" s="5">
        <v>0</v>
      </c>
      <c r="C3" s="5">
        <v>0</v>
      </c>
      <c r="D3" s="5">
        <v>0</v>
      </c>
      <c r="E3" s="5">
        <v>0</v>
      </c>
      <c r="F3" s="5">
        <v>1</v>
      </c>
      <c r="G3" s="5">
        <v>1</v>
      </c>
      <c r="H3" s="5">
        <v>1</v>
      </c>
      <c r="I3" s="5">
        <v>1</v>
      </c>
      <c r="J3" s="5">
        <v>2</v>
      </c>
      <c r="K3" s="5">
        <v>1</v>
      </c>
      <c r="L3" s="5">
        <v>2</v>
      </c>
      <c r="M3" s="5">
        <v>1</v>
      </c>
      <c r="N3" s="5">
        <v>3</v>
      </c>
      <c r="O3" s="5">
        <v>2</v>
      </c>
      <c r="P3" s="5">
        <v>2</v>
      </c>
      <c r="Q3" s="5">
        <v>2</v>
      </c>
    </row>
    <row r="4" spans="1:17">
      <c r="A4" s="1" t="s">
        <v>28</v>
      </c>
      <c r="B4" s="5">
        <v>0</v>
      </c>
      <c r="C4" s="5">
        <v>0</v>
      </c>
      <c r="D4" s="5">
        <v>0</v>
      </c>
      <c r="E4" s="5">
        <v>0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3</v>
      </c>
      <c r="O4" s="5">
        <v>2</v>
      </c>
      <c r="P4" s="5">
        <v>2</v>
      </c>
      <c r="Q4" s="5">
        <v>2</v>
      </c>
    </row>
    <row r="5" spans="1:17">
      <c r="A5" s="4" t="s">
        <v>29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5">
        <v>1</v>
      </c>
      <c r="O5" s="5">
        <v>1</v>
      </c>
      <c r="P5" s="5">
        <v>1</v>
      </c>
      <c r="Q5" s="5">
        <v>1</v>
      </c>
    </row>
    <row r="6" spans="1:17">
      <c r="A6" s="4" t="s">
        <v>30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</v>
      </c>
      <c r="O6" s="5">
        <v>1</v>
      </c>
      <c r="P6" s="5">
        <v>1</v>
      </c>
      <c r="Q6" s="5">
        <v>0</v>
      </c>
    </row>
    <row r="7" spans="1:17">
      <c r="A7" s="4" t="s">
        <v>31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2:17">
      <c r="B8" s="6"/>
      <c r="C8" s="6"/>
      <c r="D8" s="6"/>
      <c r="E8" s="6"/>
      <c r="F8" s="6"/>
      <c r="G8" s="6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s="4"/>
      <c r="B9" s="6"/>
      <c r="C9" s="6"/>
      <c r="D9" s="6"/>
      <c r="E9" s="6"/>
      <c r="F9" s="6"/>
      <c r="G9" s="6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7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21">
      <c r="B11" s="3" t="s">
        <v>32</v>
      </c>
      <c r="C11" s="3"/>
      <c r="D11" s="3"/>
      <c r="E11" s="3"/>
      <c r="F11" s="3" t="s">
        <v>33</v>
      </c>
      <c r="G11" s="3"/>
      <c r="H11" s="3"/>
      <c r="I11" s="3"/>
      <c r="J11" s="3" t="s">
        <v>34</v>
      </c>
      <c r="K11" s="3"/>
      <c r="L11" s="3"/>
      <c r="M11" s="3"/>
      <c r="N11" s="3" t="s">
        <v>35</v>
      </c>
      <c r="O11" s="3"/>
      <c r="P11" s="3"/>
      <c r="Q11" s="3"/>
      <c r="R11" s="2"/>
      <c r="S11" s="2"/>
      <c r="T11" s="2"/>
      <c r="U11" s="2"/>
    </row>
    <row r="12" spans="1:17">
      <c r="A12" s="4" t="s">
        <v>26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3">
        <v>0</v>
      </c>
      <c r="O12" s="3">
        <v>0</v>
      </c>
      <c r="P12" s="3">
        <v>0</v>
      </c>
      <c r="Q12" s="3">
        <v>0</v>
      </c>
    </row>
    <row r="13" spans="1:17">
      <c r="A13" s="4" t="s">
        <v>27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3">
        <v>1</v>
      </c>
      <c r="O13" s="3">
        <v>1</v>
      </c>
      <c r="P13" s="3">
        <v>0</v>
      </c>
      <c r="Q13" s="3">
        <v>0</v>
      </c>
    </row>
    <row r="14" spans="1:17">
      <c r="A14" s="1" t="s">
        <v>28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3">
        <v>1</v>
      </c>
      <c r="O14" s="3">
        <v>1</v>
      </c>
      <c r="P14" s="3">
        <v>0</v>
      </c>
      <c r="Q14" s="3">
        <v>0</v>
      </c>
    </row>
    <row r="15" spans="1:17">
      <c r="A15" s="4" t="s">
        <v>36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>
      <c r="A16" s="4" t="s">
        <v>30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</row>
    <row r="17" spans="1:17">
      <c r="A17" s="4" t="s">
        <v>31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24" spans="2:5">
      <c r="B24" s="1" t="s">
        <v>37</v>
      </c>
      <c r="E24" s="1" t="s">
        <v>38</v>
      </c>
    </row>
    <row r="25" spans="2:5">
      <c r="B25" s="1">
        <v>0</v>
      </c>
      <c r="E25" s="1" t="s">
        <v>39</v>
      </c>
    </row>
    <row r="26" spans="2:5">
      <c r="B26" s="1">
        <v>1</v>
      </c>
      <c r="E26" s="1" t="s">
        <v>40</v>
      </c>
    </row>
    <row r="27" spans="2:5">
      <c r="B27" s="1">
        <v>2</v>
      </c>
      <c r="E27" s="1" t="s">
        <v>41</v>
      </c>
    </row>
    <row r="28" spans="2:5">
      <c r="B28" s="1">
        <v>3</v>
      </c>
      <c r="E28" s="1" t="s">
        <v>42</v>
      </c>
    </row>
    <row r="29" spans="2:5">
      <c r="B29" s="1">
        <v>4</v>
      </c>
      <c r="E29" s="1" t="s">
        <v>43</v>
      </c>
    </row>
  </sheetData>
  <mergeCells count="8">
    <mergeCell ref="B1:E1"/>
    <mergeCell ref="F1:I1"/>
    <mergeCell ref="J1:M1"/>
    <mergeCell ref="N1:Q1"/>
    <mergeCell ref="B11:E11"/>
    <mergeCell ref="F11:I11"/>
    <mergeCell ref="J11:M11"/>
    <mergeCell ref="N11:Q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ED_Fig.8A</vt:lpstr>
      <vt:lpstr>ED_Fig.8B</vt:lpstr>
      <vt:lpstr>ED_Fig.8C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2024-12-23T14:30:00Z</dcterms:created>
  <dcterms:modified xsi:type="dcterms:W3CDTF">2025-01-09T05:48:39Z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4F28C49D27854ACBAA77B051444868D5_13</vt:lpwstr>
  </property>
  <property fmtid="{D5CDD505-2E9C-101B-9397-08002B2CF9AE}" pid="3" name="KSOProductBuildVer">
    <vt:lpwstr>2052-12.1.0.19770</vt:lpwstr>
  </property>
</Properties>
</file>