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briar/Desktop/统计表-0203/"/>
    </mc:Choice>
  </mc:AlternateContent>
  <xr:revisionPtr revIDLastSave="0" documentId="13_ncr:1_{9FBEC912-5717-1543-8767-8480964ED72A}" xr6:coauthVersionLast="47" xr6:coauthVersionMax="47" xr10:uidLastSave="{00000000-0000-0000-0000-000000000000}"/>
  <bookViews>
    <workbookView xWindow="680" yWindow="720" windowWidth="36860" windowHeight="21440" xr2:uid="{3AB70706-EEBA-A647-9940-7FF611642331}"/>
  </bookViews>
  <sheets>
    <sheet name="a" sheetId="1" r:id="rId1"/>
    <sheet name="b" sheetId="4" r:id="rId2"/>
    <sheet name="c" sheetId="5" r:id="rId3"/>
    <sheet name="d" sheetId="6" r:id="rId4"/>
    <sheet name="e" sheetId="7" r:id="rId5"/>
    <sheet name="f" sheetId="8" r:id="rId6"/>
    <sheet name="g" sheetId="10" r:id="rId7"/>
    <sheet name="i" sheetId="11" r:id="rId8"/>
    <sheet name="j" sheetId="12" r:id="rId9"/>
    <sheet name="k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3" i="1" l="1"/>
  <c r="BE23" i="1"/>
  <c r="BE13" i="1"/>
  <c r="BE11" i="5"/>
  <c r="BD49" i="13"/>
  <c r="BD40" i="13"/>
  <c r="BE49" i="12"/>
  <c r="BE40" i="12"/>
  <c r="BC23" i="8"/>
  <c r="BD23" i="10"/>
  <c r="BD13" i="10"/>
  <c r="BC13" i="6"/>
  <c r="BE28" i="5"/>
  <c r="BE19" i="5"/>
  <c r="L13" i="11"/>
  <c r="BC13" i="8"/>
  <c r="BD31" i="13"/>
  <c r="BD22" i="13"/>
  <c r="BD13" i="13"/>
  <c r="BD4" i="13"/>
  <c r="BE31" i="12" l="1"/>
  <c r="BE22" i="12"/>
  <c r="BE13" i="12"/>
  <c r="BE4" i="12"/>
  <c r="BC33" i="6"/>
  <c r="BC23" i="6"/>
</calcChain>
</file>

<file path=xl/sharedStrings.xml><?xml version="1.0" encoding="utf-8"?>
<sst xmlns="http://schemas.openxmlformats.org/spreadsheetml/2006/main" count="570" uniqueCount="106">
  <si>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</si>
  <si>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</si>
  <si>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</si>
  <si>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</si>
  <si>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</si>
  <si>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</si>
  <si>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</si>
  <si>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</si>
  <si>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</si>
  <si>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</si>
  <si>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WT+Vec</t>
    <phoneticPr fontId="1" type="noConversion"/>
  </si>
  <si>
    <t>KO+Vec</t>
    <phoneticPr fontId="1" type="noConversion"/>
  </si>
  <si>
    <t>KO+CTPS1-WT</t>
    <phoneticPr fontId="1" type="noConversion"/>
  </si>
  <si>
    <t>KO+CTPS1-ED</t>
    <phoneticPr fontId="1" type="noConversion"/>
  </si>
  <si>
    <t>Ctrl</t>
    <phoneticPr fontId="1" type="noConversion"/>
  </si>
  <si>
    <t>*</t>
  </si>
  <si>
    <t>HR</t>
    <phoneticPr fontId="1" type="noConversion"/>
  </si>
  <si>
    <t>NHEJ</t>
    <phoneticPr fontId="1" type="noConversion"/>
  </si>
  <si>
    <t>FLAG-CTPS1</t>
    <phoneticPr fontId="1" type="noConversion"/>
  </si>
  <si>
    <t>siCtrl</t>
    <phoneticPr fontId="1" type="noConversion"/>
  </si>
  <si>
    <t>siCTPS1</t>
    <phoneticPr fontId="1" type="noConversion"/>
  </si>
  <si>
    <t>siRNA</t>
    <phoneticPr fontId="1" type="noConversion"/>
  </si>
  <si>
    <t>Vec</t>
    <phoneticPr fontId="1" type="noConversion"/>
  </si>
  <si>
    <t>WT</t>
    <phoneticPr fontId="1" type="noConversion"/>
  </si>
  <si>
    <t>ED</t>
    <phoneticPr fontId="1" type="noConversion"/>
  </si>
  <si>
    <t>-</t>
    <phoneticPr fontId="1" type="noConversion"/>
  </si>
  <si>
    <t>+</t>
    <phoneticPr fontId="1" type="noConversion"/>
  </si>
  <si>
    <t>t=13.24, df=98</t>
  </si>
  <si>
    <t>t=10.40, df=98</t>
  </si>
  <si>
    <t>t=11.71, df=98</t>
  </si>
  <si>
    <t>t=9.443, df=98</t>
  </si>
  <si>
    <t>t=11.53, df=98</t>
  </si>
  <si>
    <t>t=9.351, df=98</t>
  </si>
  <si>
    <t>HeLa</t>
    <phoneticPr fontId="1" type="noConversion"/>
  </si>
  <si>
    <t>CTP</t>
    <phoneticPr fontId="1" type="noConversion"/>
  </si>
  <si>
    <t>CTPS1-KO</t>
    <phoneticPr fontId="1" type="noConversion"/>
  </si>
  <si>
    <t>t=3.032, df=4</t>
  </si>
  <si>
    <t>HeLa VS. KO-</t>
    <phoneticPr fontId="1" type="noConversion"/>
  </si>
  <si>
    <t>t=2.956, df=4</t>
  </si>
  <si>
    <t>KO- VS. KO+CTP</t>
    <phoneticPr fontId="1" type="noConversion"/>
  </si>
  <si>
    <t>t=9.682, df=98</t>
  </si>
  <si>
    <t>CTPS1-KO+CTP</t>
    <phoneticPr fontId="1" type="noConversion"/>
  </si>
  <si>
    <t>t=8.502, df=98</t>
  </si>
  <si>
    <t>t=19.08, df=98</t>
  </si>
  <si>
    <t>t=21.20, df=98</t>
  </si>
  <si>
    <t>FLAG-H1.4</t>
    <phoneticPr fontId="1" type="noConversion"/>
  </si>
  <si>
    <r>
      <t>I-</t>
    </r>
    <r>
      <rPr>
        <i/>
        <sz val="10"/>
        <color theme="1"/>
        <rFont val="Arial"/>
        <family val="2"/>
      </rPr>
      <t>Sce</t>
    </r>
    <r>
      <rPr>
        <sz val="10"/>
        <color theme="1"/>
        <rFont val="Arial"/>
        <family val="2"/>
      </rPr>
      <t>I</t>
    </r>
    <phoneticPr fontId="1" type="noConversion"/>
  </si>
  <si>
    <t>2ND</t>
    <phoneticPr fontId="1" type="noConversion"/>
  </si>
  <si>
    <t>2NR</t>
    <phoneticPr fontId="1" type="noConversion"/>
  </si>
  <si>
    <t>2NA</t>
    <phoneticPr fontId="1" type="noConversion"/>
  </si>
  <si>
    <t>WT-</t>
  </si>
  <si>
    <t>WT+</t>
  </si>
  <si>
    <t>WT- VS. WT+</t>
    <phoneticPr fontId="1" type="noConversion"/>
  </si>
  <si>
    <t>t=9.706, df=98</t>
  </si>
  <si>
    <t>t=10.45, df=98</t>
  </si>
  <si>
    <t>2NA VS. WT+</t>
    <phoneticPr fontId="1" type="noConversion"/>
  </si>
  <si>
    <t>t, df</t>
    <phoneticPr fontId="1" type="noConversion"/>
  </si>
  <si>
    <t>t=5.214, df=98</t>
  </si>
  <si>
    <t>Unpaired t test</t>
    <phoneticPr fontId="1" type="noConversion"/>
  </si>
  <si>
    <t>t=7.011, df=98</t>
  </si>
  <si>
    <r>
      <t>Hel</t>
    </r>
    <r>
      <rPr>
        <b/>
        <sz val="10"/>
        <rFont val="Arial"/>
        <family val="2"/>
      </rPr>
      <t>a</t>
    </r>
  </si>
  <si>
    <r>
      <t>Hel</t>
    </r>
    <r>
      <rPr>
        <b/>
        <sz val="10"/>
        <rFont val="Arial"/>
        <family val="2"/>
      </rPr>
      <t>a</t>
    </r>
    <phoneticPr fontId="1" type="noConversion"/>
  </si>
  <si>
    <t>2ND+</t>
    <phoneticPr fontId="1" type="noConversion"/>
  </si>
  <si>
    <t>2NA+</t>
    <phoneticPr fontId="1" type="noConversion"/>
  </si>
  <si>
    <t>2NR+</t>
    <phoneticPr fontId="1" type="noConversion"/>
  </si>
  <si>
    <t>WT+ VS.2NR+</t>
    <phoneticPr fontId="1" type="noConversion"/>
  </si>
  <si>
    <t>2ND+ VS. 2NR+</t>
    <phoneticPr fontId="1" type="noConversion"/>
  </si>
  <si>
    <t>2ND+ VS. 2NA+</t>
    <phoneticPr fontId="1" type="noConversion"/>
  </si>
  <si>
    <t>t=8.498, df=98</t>
  </si>
  <si>
    <t>t=9.486, df=98</t>
  </si>
  <si>
    <t>t=5.699, df=98</t>
  </si>
  <si>
    <t>t=7.044, df=98</t>
  </si>
  <si>
    <t>HeLa VS. WT+</t>
    <phoneticPr fontId="1" type="noConversion"/>
  </si>
  <si>
    <t>2NR+ VS. 2ND+</t>
    <phoneticPr fontId="1" type="noConversion"/>
  </si>
  <si>
    <t>Hela VS. CTPS1-KO</t>
    <phoneticPr fontId="1" type="noConversion"/>
  </si>
  <si>
    <t>HeLa VS. CTPS1-KO+CTP</t>
    <phoneticPr fontId="1" type="noConversion"/>
  </si>
  <si>
    <t>**</t>
  </si>
  <si>
    <t>siCtrl/Vec/+ VS. siCTPS1/Vec/+</t>
    <phoneticPr fontId="1" type="noConversion"/>
  </si>
  <si>
    <t>siCTPS1/WT/+ VS. siCTPS1/ED/+</t>
    <phoneticPr fontId="1" type="noConversion"/>
  </si>
  <si>
    <t>t=4.552, df=4</t>
  </si>
  <si>
    <t>***</t>
  </si>
  <si>
    <t>t=9.585, df=4</t>
  </si>
  <si>
    <t>siCTPS1/2ND/+ VS. siCTPS1/WT/+</t>
    <phoneticPr fontId="1" type="noConversion"/>
  </si>
  <si>
    <t>t=60.54, df=4</t>
  </si>
  <si>
    <t>t=9.447, df=4</t>
  </si>
  <si>
    <t>siCTPS1/Vec/+ VS. siCTPS1/WT/+</t>
    <phoneticPr fontId="1" type="noConversion"/>
  </si>
  <si>
    <t>t=8.617, df=4</t>
  </si>
  <si>
    <t>t=8.373, df=4</t>
  </si>
  <si>
    <t>t=9.043, df=4</t>
  </si>
  <si>
    <t>t=11.04, df=4</t>
  </si>
  <si>
    <t>t=15.36, df=4</t>
  </si>
  <si>
    <r>
      <t>I-</t>
    </r>
    <r>
      <rPr>
        <i/>
        <sz val="10"/>
        <color theme="1"/>
        <rFont val="Arial"/>
        <family val="2"/>
      </rPr>
      <t>Sce</t>
    </r>
    <r>
      <rPr>
        <sz val="10"/>
        <color theme="1"/>
        <rFont val="Arial"/>
        <family val="2"/>
      </rPr>
      <t>l</t>
    </r>
    <phoneticPr fontId="1" type="noConversion"/>
  </si>
  <si>
    <t>t=3.054, df=4</t>
  </si>
  <si>
    <t>WT+Vec VS. KO+Vec</t>
    <phoneticPr fontId="1" type="noConversion"/>
  </si>
  <si>
    <t>KO+Vec VS. KO+CTPS1-WT</t>
    <phoneticPr fontId="1" type="noConversion"/>
  </si>
  <si>
    <t>KO+CTPS1-WT VS. KO+CTPS1-ED</t>
    <phoneticPr fontId="1" type="noConversion"/>
  </si>
  <si>
    <t>HeLa VS. CTPS1-KO</t>
    <phoneticPr fontId="1" type="noConversion"/>
  </si>
  <si>
    <t>t=7.916, df=98</t>
  </si>
  <si>
    <t>t=10.29, df=98</t>
  </si>
  <si>
    <t>t=7.800, df=98</t>
  </si>
  <si>
    <t>t=9.323, df=98</t>
  </si>
  <si>
    <t>WT- VS. 2NA+</t>
    <phoneticPr fontId="1" type="noConversion"/>
  </si>
  <si>
    <t>WT- VS. 2NR+</t>
    <phoneticPr fontId="1" type="noConversion"/>
  </si>
  <si>
    <t>t=6.113, df=98</t>
  </si>
  <si>
    <t>t=6.588, df=98</t>
  </si>
  <si>
    <t>t=9.562, df=98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</si>
</sst>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2" borderId="0" xfId="0" applyFont="1" applyFill="1">
      <alignment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/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2" borderId="5" xfId="0" applyFont="1" applyFill="1" applyBorder="1">
      <alignment vertical="center"/>
    </xf>
    <xf numFmtId="0" fontId="3" fillId="0" borderId="7" xfId="0" applyFont="1" applyBorder="1">
      <alignment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8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E4CB-FDCF-444B-A233-4FEE6B958DDF}">
  <dimension ref="A1:BL37"/>
  <sheetViews>
    <sheetView tabSelected="1" topLeftCell="AG1" zoomScale="90" zoomScaleNormal="90" workbookViewId="0">
      <selection activeCell="BF42" sqref="BF42"/>
    </sheetView>
  </sheetViews>
  <sheetFormatPr baseColWidth="10" defaultColWidth="8.83203125" defaultRowHeight="13"/>
  <cols>
    <col min="1" max="1" width="6" style="21" bestFit="1" customWidth="1"/>
    <col min="2" max="2" width="8.83203125" style="21"/>
    <col min="3" max="5" width="12" style="21" bestFit="1" customWidth="1"/>
    <col min="6" max="7" width="11" style="21" bestFit="1" customWidth="1"/>
    <col min="8" max="11" width="12" style="21" bestFit="1" customWidth="1"/>
    <col min="12" max="14" width="11" style="21" bestFit="1" customWidth="1"/>
    <col min="15" max="15" width="12" style="21" bestFit="1" customWidth="1"/>
    <col min="16" max="16" width="11" style="21" bestFit="1" customWidth="1"/>
    <col min="17" max="17" width="12" style="21" bestFit="1" customWidth="1"/>
    <col min="18" max="18" width="11" style="21" bestFit="1" customWidth="1"/>
    <col min="19" max="19" width="12" style="21" bestFit="1" customWidth="1"/>
    <col min="20" max="20" width="10" style="21" bestFit="1" customWidth="1"/>
    <col min="21" max="21" width="12" style="21" bestFit="1" customWidth="1"/>
    <col min="22" max="23" width="11" style="21" bestFit="1" customWidth="1"/>
    <col min="24" max="24" width="12" style="21" bestFit="1" customWidth="1"/>
    <col min="25" max="25" width="11" style="21" bestFit="1" customWidth="1"/>
    <col min="26" max="26" width="12" style="21" bestFit="1" customWidth="1"/>
    <col min="27" max="27" width="11" style="21" bestFit="1" customWidth="1"/>
    <col min="28" max="28" width="12" style="21" bestFit="1" customWidth="1"/>
    <col min="29" max="29" width="11" style="21" bestFit="1" customWidth="1"/>
    <col min="30" max="32" width="12" style="21" bestFit="1" customWidth="1"/>
    <col min="33" max="53" width="12" style="21" customWidth="1"/>
    <col min="54" max="54" width="28.83203125" style="4" bestFit="1" customWidth="1"/>
    <col min="55" max="55" width="13.6640625" style="4" bestFit="1" customWidth="1"/>
    <col min="56" max="56" width="13.6640625" style="4" customWidth="1"/>
    <col min="57" max="57" width="13.1640625" style="4" bestFit="1" customWidth="1"/>
    <col min="58" max="16384" width="8.83203125" style="4"/>
  </cols>
  <sheetData>
    <row r="1" spans="1:64" ht="16" customHeight="1">
      <c r="A1" s="37"/>
      <c r="B1" s="38"/>
      <c r="C1" s="44" t="s">
        <v>10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38"/>
      <c r="BB1" s="8"/>
      <c r="BC1" s="8"/>
      <c r="BD1" s="8"/>
      <c r="BE1" s="9"/>
      <c r="BF1" s="2"/>
      <c r="BG1" s="2"/>
      <c r="BH1" s="2"/>
      <c r="BI1" s="2"/>
      <c r="BJ1" s="2"/>
      <c r="BK1" s="2"/>
      <c r="BL1" s="2"/>
    </row>
    <row r="2" spans="1:64">
      <c r="A2" s="39" t="s">
        <v>14</v>
      </c>
      <c r="B2" s="34"/>
      <c r="C2" s="34">
        <v>0.5141656</v>
      </c>
      <c r="D2" s="34">
        <v>1.6284179999999999</v>
      </c>
      <c r="E2" s="34">
        <v>0.26851940000000002</v>
      </c>
      <c r="F2" s="34">
        <v>3.0272549999999998</v>
      </c>
      <c r="G2" s="34">
        <v>1.461365</v>
      </c>
      <c r="H2" s="34">
        <v>0.2187064</v>
      </c>
      <c r="I2" s="34">
        <v>1.9806950000000001</v>
      </c>
      <c r="J2" s="34">
        <v>0.84954479999999999</v>
      </c>
      <c r="K2" s="34">
        <v>5.6997330000000002</v>
      </c>
      <c r="L2" s="34">
        <v>3.6293850000000001</v>
      </c>
      <c r="M2" s="34">
        <v>2.7603499999999999</v>
      </c>
      <c r="N2" s="34">
        <v>1.8565670000000001</v>
      </c>
      <c r="O2" s="34">
        <v>4.4278130000000004</v>
      </c>
      <c r="P2" s="34">
        <v>0</v>
      </c>
      <c r="Q2" s="34">
        <v>0</v>
      </c>
      <c r="R2" s="34">
        <v>0.15926119999999999</v>
      </c>
      <c r="S2" s="34">
        <v>0</v>
      </c>
      <c r="T2" s="34">
        <v>2.6048749999999998</v>
      </c>
      <c r="U2" s="34">
        <v>6.227481E-2</v>
      </c>
      <c r="V2" s="34">
        <v>1.576365</v>
      </c>
      <c r="W2" s="34">
        <v>2.3585419999999999</v>
      </c>
      <c r="X2" s="34">
        <v>4.2600239999999996</v>
      </c>
      <c r="Y2" s="34">
        <v>1.93927</v>
      </c>
      <c r="Z2" s="34">
        <v>0.1361629</v>
      </c>
      <c r="AA2" s="34">
        <v>3.7444000000000002</v>
      </c>
      <c r="AB2" s="34">
        <v>3.4574189999999998</v>
      </c>
      <c r="AC2" s="34">
        <v>0</v>
      </c>
      <c r="AD2" s="34">
        <v>3.0297549999999999E-2</v>
      </c>
      <c r="AE2" s="34">
        <v>3.1137229999999998E-2</v>
      </c>
      <c r="AF2" s="34">
        <v>1.821464</v>
      </c>
      <c r="AG2" s="34">
        <v>1.5798970000000001</v>
      </c>
      <c r="AH2" s="34">
        <v>0</v>
      </c>
      <c r="AI2" s="34">
        <v>1.350662</v>
      </c>
      <c r="AJ2" s="34">
        <v>0.33732000000000001</v>
      </c>
      <c r="AK2" s="34">
        <v>0.32912599999999997</v>
      </c>
      <c r="AL2" s="34">
        <v>1.2138610000000001</v>
      </c>
      <c r="AM2" s="34">
        <v>5.687786</v>
      </c>
      <c r="AN2" s="34">
        <v>0.39238299999999998</v>
      </c>
      <c r="AO2" s="34">
        <v>1.2096739999999999</v>
      </c>
      <c r="AP2" s="34">
        <v>0.50587000000000004</v>
      </c>
      <c r="AQ2" s="34">
        <v>3.9995000000000003E-2</v>
      </c>
      <c r="AR2" s="34">
        <v>1.1900000000000001E-2</v>
      </c>
      <c r="AS2" s="34">
        <v>0</v>
      </c>
      <c r="AT2" s="34">
        <v>0</v>
      </c>
      <c r="AU2" s="34">
        <v>2.8147999999999999E-2</v>
      </c>
      <c r="AV2" s="34">
        <v>1.592935</v>
      </c>
      <c r="AW2" s="34">
        <v>0</v>
      </c>
      <c r="AX2" s="34">
        <v>5.0613999999999999E-2</v>
      </c>
      <c r="AY2" s="34">
        <v>9.5617999999999995E-2</v>
      </c>
      <c r="AZ2" s="34">
        <v>0</v>
      </c>
      <c r="BA2" s="34"/>
      <c r="BB2" s="2"/>
      <c r="BC2" s="2"/>
      <c r="BD2" s="2"/>
      <c r="BE2" s="11"/>
      <c r="BF2" s="2"/>
      <c r="BG2" s="2"/>
      <c r="BH2" s="2"/>
      <c r="BI2" s="2"/>
      <c r="BJ2" s="2"/>
      <c r="BK2" s="2"/>
      <c r="BL2" s="2"/>
    </row>
    <row r="3" spans="1:64">
      <c r="A3" s="39">
        <v>0.5</v>
      </c>
      <c r="B3" s="34"/>
      <c r="C3" s="34">
        <v>123.753</v>
      </c>
      <c r="D3" s="34">
        <v>144.55690000000001</v>
      </c>
      <c r="E3" s="34">
        <v>270.3152</v>
      </c>
      <c r="F3" s="34">
        <v>227.8066</v>
      </c>
      <c r="G3" s="34">
        <v>284.66980000000001</v>
      </c>
      <c r="H3" s="34">
        <v>169.76769999999999</v>
      </c>
      <c r="I3" s="34">
        <v>129.9597</v>
      </c>
      <c r="J3" s="34">
        <v>124.6649</v>
      </c>
      <c r="K3" s="34">
        <v>120.3505</v>
      </c>
      <c r="L3" s="34">
        <v>182.68790000000001</v>
      </c>
      <c r="M3" s="34">
        <v>121.7961</v>
      </c>
      <c r="N3" s="34">
        <v>129.03550000000001</v>
      </c>
      <c r="O3" s="34">
        <v>152.24809999999999</v>
      </c>
      <c r="P3" s="34">
        <v>248.7808</v>
      </c>
      <c r="Q3" s="34">
        <v>180.30500000000001</v>
      </c>
      <c r="R3" s="34">
        <v>180.56469999999999</v>
      </c>
      <c r="S3" s="34">
        <v>284.66980000000001</v>
      </c>
      <c r="T3" s="34">
        <v>132.44540000000001</v>
      </c>
      <c r="U3" s="34">
        <v>162.37819999999999</v>
      </c>
      <c r="V3" s="34">
        <v>209.80189999999999</v>
      </c>
      <c r="W3" s="34">
        <v>156.39060000000001</v>
      </c>
      <c r="X3" s="34">
        <v>125.3364</v>
      </c>
      <c r="Y3" s="34">
        <v>189.6996</v>
      </c>
      <c r="Z3" s="34">
        <v>226.55539999999999</v>
      </c>
      <c r="AA3" s="34">
        <v>266.03870000000001</v>
      </c>
      <c r="AB3" s="34">
        <v>145.7885</v>
      </c>
      <c r="AC3" s="34">
        <v>187.91290000000001</v>
      </c>
      <c r="AD3" s="34">
        <v>164.67619999999999</v>
      </c>
      <c r="AE3" s="34">
        <v>131.89869999999999</v>
      </c>
      <c r="AF3" s="34">
        <v>126.3661</v>
      </c>
      <c r="AG3" s="34">
        <v>147.43459999999999</v>
      </c>
      <c r="AH3" s="34">
        <v>155.9511</v>
      </c>
      <c r="AI3" s="34">
        <v>85.570840000000004</v>
      </c>
      <c r="AJ3" s="34">
        <v>177.4119</v>
      </c>
      <c r="AK3" s="34">
        <v>174.6001</v>
      </c>
      <c r="AL3" s="34">
        <v>298.57380000000001</v>
      </c>
      <c r="AM3" s="34">
        <v>141.03110000000001</v>
      </c>
      <c r="AN3" s="34">
        <v>192.7664</v>
      </c>
      <c r="AO3" s="34">
        <v>101.8948</v>
      </c>
      <c r="AP3" s="34">
        <v>121.0402</v>
      </c>
      <c r="AQ3" s="34">
        <v>156.8201</v>
      </c>
      <c r="AR3" s="34">
        <v>187.07839999999999</v>
      </c>
      <c r="AS3" s="34">
        <v>181.32320000000001</v>
      </c>
      <c r="AT3" s="34">
        <v>124.7128</v>
      </c>
      <c r="AU3" s="34">
        <v>100.18819999999999</v>
      </c>
      <c r="AV3" s="34">
        <v>183.47720000000001</v>
      </c>
      <c r="AW3" s="34">
        <v>132.84690000000001</v>
      </c>
      <c r="AX3" s="34">
        <v>104.3951</v>
      </c>
      <c r="AY3" s="34">
        <v>184.2559</v>
      </c>
      <c r="AZ3" s="34">
        <v>124.4091</v>
      </c>
      <c r="BA3" s="34"/>
      <c r="BB3" s="2"/>
      <c r="BC3" s="2"/>
      <c r="BD3" s="2"/>
      <c r="BE3" s="11"/>
      <c r="BF3" s="2"/>
      <c r="BG3" s="2"/>
      <c r="BH3" s="2"/>
      <c r="BI3" s="2"/>
      <c r="BJ3" s="2"/>
      <c r="BK3" s="2"/>
      <c r="BL3" s="2"/>
    </row>
    <row r="4" spans="1:64">
      <c r="A4" s="39">
        <v>1</v>
      </c>
      <c r="B4" s="34"/>
      <c r="C4" s="34">
        <v>86.92841</v>
      </c>
      <c r="D4" s="34">
        <v>166.73419999999999</v>
      </c>
      <c r="E4" s="34">
        <v>56.881419999999999</v>
      </c>
      <c r="F4" s="34">
        <v>86.337620000000001</v>
      </c>
      <c r="G4" s="34">
        <v>85.407700000000006</v>
      </c>
      <c r="H4" s="34">
        <v>96.881420000000006</v>
      </c>
      <c r="I4" s="34">
        <v>72.725489999999994</v>
      </c>
      <c r="J4" s="34">
        <v>81.676590000000004</v>
      </c>
      <c r="K4" s="34">
        <v>163.285</v>
      </c>
      <c r="L4" s="34">
        <v>87.166809999999998</v>
      </c>
      <c r="M4" s="34">
        <v>87.079189999999997</v>
      </c>
      <c r="N4" s="34">
        <v>64.103589999999997</v>
      </c>
      <c r="O4" s="34">
        <v>71.636610000000005</v>
      </c>
      <c r="P4" s="34">
        <v>117.3541</v>
      </c>
      <c r="Q4" s="34">
        <v>121.27200000000001</v>
      </c>
      <c r="R4" s="34">
        <v>91.906030000000001</v>
      </c>
      <c r="S4" s="34">
        <v>106.8215</v>
      </c>
      <c r="T4" s="34">
        <v>108.3584</v>
      </c>
      <c r="U4" s="34">
        <v>105.4241</v>
      </c>
      <c r="V4" s="34">
        <v>164.89109999999999</v>
      </c>
      <c r="W4" s="34">
        <v>127.16500000000001</v>
      </c>
      <c r="X4" s="34">
        <v>42.50732</v>
      </c>
      <c r="Y4" s="34">
        <v>68.506690000000006</v>
      </c>
      <c r="Z4" s="34">
        <v>117.3541</v>
      </c>
      <c r="AA4" s="34">
        <v>106.57559999999999</v>
      </c>
      <c r="AB4" s="34">
        <v>78.05386</v>
      </c>
      <c r="AC4" s="34">
        <v>46.784709999999997</v>
      </c>
      <c r="AD4" s="34">
        <v>58.850479999999997</v>
      </c>
      <c r="AE4" s="34">
        <v>52.845350000000003</v>
      </c>
      <c r="AF4" s="34">
        <v>53.300910000000002</v>
      </c>
      <c r="AG4" s="34">
        <v>86.249840000000006</v>
      </c>
      <c r="AH4" s="34">
        <v>141.06389999999999</v>
      </c>
      <c r="AI4" s="34">
        <v>64.634240000000005</v>
      </c>
      <c r="AJ4" s="34">
        <v>137.72720000000001</v>
      </c>
      <c r="AK4" s="34">
        <v>147.13820000000001</v>
      </c>
      <c r="AL4" s="34">
        <v>115.2394</v>
      </c>
      <c r="AM4" s="34">
        <v>114.4478</v>
      </c>
      <c r="AN4" s="34">
        <v>156.75640000000001</v>
      </c>
      <c r="AO4" s="34">
        <v>60.988520000000001</v>
      </c>
      <c r="AP4" s="34">
        <v>145.75579999999999</v>
      </c>
      <c r="AQ4" s="34">
        <v>105.2616</v>
      </c>
      <c r="AR4" s="34">
        <v>57.722239999999999</v>
      </c>
      <c r="AS4" s="34">
        <v>162.08189999999999</v>
      </c>
      <c r="AT4" s="34">
        <v>158.3485</v>
      </c>
      <c r="AU4" s="34">
        <v>86.588530000000006</v>
      </c>
      <c r="AV4" s="34">
        <v>98.882890000000003</v>
      </c>
      <c r="AW4" s="34">
        <v>87.336560000000006</v>
      </c>
      <c r="AX4" s="34">
        <v>99.908259999999999</v>
      </c>
      <c r="AY4" s="34">
        <v>94.634739999999994</v>
      </c>
      <c r="AZ4" s="34">
        <v>128.4657</v>
      </c>
      <c r="BA4" s="34"/>
      <c r="BB4" s="2"/>
      <c r="BC4" s="2"/>
      <c r="BD4" s="2"/>
      <c r="BE4" s="11"/>
      <c r="BF4" s="2"/>
      <c r="BG4" s="2"/>
      <c r="BH4" s="2"/>
      <c r="BI4" s="2"/>
      <c r="BJ4" s="2"/>
      <c r="BK4" s="2"/>
      <c r="BL4" s="2"/>
    </row>
    <row r="5" spans="1:64">
      <c r="A5" s="39">
        <v>2</v>
      </c>
      <c r="B5" s="34"/>
      <c r="C5" s="34">
        <v>15.10952</v>
      </c>
      <c r="D5" s="34">
        <v>70.798590000000004</v>
      </c>
      <c r="E5" s="34">
        <v>45.622540000000001</v>
      </c>
      <c r="F5" s="34">
        <v>31.424900000000001</v>
      </c>
      <c r="G5" s="34">
        <v>30.518139999999999</v>
      </c>
      <c r="H5" s="34">
        <v>32.609349999999999</v>
      </c>
      <c r="I5" s="34">
        <v>77.317359999999994</v>
      </c>
      <c r="J5" s="34">
        <v>8.5887600000000006</v>
      </c>
      <c r="K5" s="34">
        <v>6.6439300000000001</v>
      </c>
      <c r="L5" s="34">
        <v>78.113240000000005</v>
      </c>
      <c r="M5" s="34">
        <v>79.594710000000006</v>
      </c>
      <c r="N5" s="34">
        <v>60.536110000000001</v>
      </c>
      <c r="O5" s="34">
        <v>19.331520000000001</v>
      </c>
      <c r="P5" s="34">
        <v>45.650570000000002</v>
      </c>
      <c r="Q5" s="34">
        <v>27.642209999999999</v>
      </c>
      <c r="R5" s="34">
        <v>27.983840000000001</v>
      </c>
      <c r="S5" s="34">
        <v>24.419509999999999</v>
      </c>
      <c r="T5" s="34">
        <v>30.477419999999999</v>
      </c>
      <c r="U5" s="34">
        <v>16.35951</v>
      </c>
      <c r="V5" s="34">
        <v>9.6802799999999998</v>
      </c>
      <c r="W5" s="34">
        <v>9.2622999999999998</v>
      </c>
      <c r="X5" s="34">
        <v>9.2472300000000001</v>
      </c>
      <c r="Y5" s="34">
        <v>35.48189</v>
      </c>
      <c r="Z5" s="34">
        <v>32.111559999999997</v>
      </c>
      <c r="AA5" s="34">
        <v>14.065469999999999</v>
      </c>
      <c r="AB5" s="34">
        <v>70.886080000000007</v>
      </c>
      <c r="AC5" s="34">
        <v>46.472020000000001</v>
      </c>
      <c r="AD5" s="34">
        <v>7.4826800000000002</v>
      </c>
      <c r="AE5" s="34">
        <v>7.0106900000000003</v>
      </c>
      <c r="AF5" s="34">
        <v>6.0544399999999996</v>
      </c>
      <c r="AG5" s="34">
        <v>15.6364</v>
      </c>
      <c r="AH5" s="34">
        <v>24.97533</v>
      </c>
      <c r="AI5" s="34">
        <v>10.599930000000001</v>
      </c>
      <c r="AJ5" s="34">
        <v>23.514810000000001</v>
      </c>
      <c r="AK5" s="34">
        <v>7.4914480000000001</v>
      </c>
      <c r="AL5" s="34">
        <v>44.168729999999996</v>
      </c>
      <c r="AM5" s="34">
        <v>43.998159999999999</v>
      </c>
      <c r="AN5" s="34">
        <v>42.19265</v>
      </c>
      <c r="AO5" s="34">
        <v>31.34272</v>
      </c>
      <c r="AP5" s="34">
        <v>60.461689999999997</v>
      </c>
      <c r="AQ5" s="34">
        <v>70.432680000000005</v>
      </c>
      <c r="AR5" s="34">
        <v>75.51079</v>
      </c>
      <c r="AS5" s="34">
        <v>9.8399389999999993</v>
      </c>
      <c r="AT5" s="34">
        <v>46.080179999999999</v>
      </c>
      <c r="AU5" s="34">
        <v>65.085350000000005</v>
      </c>
      <c r="AV5" s="34">
        <v>9.926323</v>
      </c>
      <c r="AW5" s="34">
        <v>73.635140000000007</v>
      </c>
      <c r="AX5" s="34">
        <v>80.630470000000003</v>
      </c>
      <c r="AY5" s="34">
        <v>81.449929999999995</v>
      </c>
      <c r="AZ5" s="34">
        <v>7.0558430000000003</v>
      </c>
      <c r="BA5" s="34"/>
      <c r="BB5" s="2"/>
      <c r="BC5" s="2"/>
      <c r="BD5" s="2"/>
      <c r="BE5" s="11"/>
      <c r="BF5" s="2"/>
      <c r="BG5" s="2"/>
      <c r="BH5" s="2"/>
      <c r="BI5" s="2"/>
      <c r="BJ5" s="2"/>
      <c r="BK5" s="2"/>
      <c r="BL5" s="2"/>
    </row>
    <row r="6" spans="1:64">
      <c r="A6" s="39">
        <v>4</v>
      </c>
      <c r="B6" s="34"/>
      <c r="C6" s="34">
        <v>46.654130000000002</v>
      </c>
      <c r="D6" s="34">
        <v>44.28004</v>
      </c>
      <c r="E6" s="34">
        <v>41.34196</v>
      </c>
      <c r="F6" s="34">
        <v>37.18797</v>
      </c>
      <c r="G6" s="34">
        <v>20.48621</v>
      </c>
      <c r="H6" s="34">
        <v>9.2694179999999999</v>
      </c>
      <c r="I6" s="34">
        <v>21.08212</v>
      </c>
      <c r="J6" s="34">
        <v>9.3752689999999994</v>
      </c>
      <c r="K6" s="34">
        <v>14.64588</v>
      </c>
      <c r="L6" s="34">
        <v>10.024050000000001</v>
      </c>
      <c r="M6" s="34">
        <v>10.394019999999999</v>
      </c>
      <c r="N6" s="34">
        <v>38.508130000000001</v>
      </c>
      <c r="O6" s="34">
        <v>25.34338</v>
      </c>
      <c r="P6" s="34">
        <v>5.7317499999999999</v>
      </c>
      <c r="Q6" s="34">
        <v>5.0804400000000003</v>
      </c>
      <c r="R6" s="34">
        <v>25.193239999999999</v>
      </c>
      <c r="S6" s="34">
        <v>9.3926730000000003</v>
      </c>
      <c r="T6" s="34">
        <v>18.97082</v>
      </c>
      <c r="U6" s="34">
        <v>7.4039149999999996</v>
      </c>
      <c r="V6" s="34">
        <v>6.4759339999999996</v>
      </c>
      <c r="W6" s="34">
        <v>7.3253870000000001</v>
      </c>
      <c r="X6" s="34">
        <v>7.9058140000000003</v>
      </c>
      <c r="Y6" s="34">
        <v>3.4232300000000002</v>
      </c>
      <c r="Z6" s="34">
        <v>8.9244029999999999</v>
      </c>
      <c r="AA6" s="34">
        <v>2.2412200000000002</v>
      </c>
      <c r="AB6" s="34">
        <v>11.17567</v>
      </c>
      <c r="AC6" s="34">
        <v>19.482189999999999</v>
      </c>
      <c r="AD6" s="34">
        <v>2.2924500000000001</v>
      </c>
      <c r="AE6" s="34">
        <v>10.830769999999999</v>
      </c>
      <c r="AF6" s="34">
        <v>8.1784979999999994</v>
      </c>
      <c r="AG6" s="34">
        <v>50.630319999999998</v>
      </c>
      <c r="AH6" s="34">
        <v>16.60144</v>
      </c>
      <c r="AI6" s="34">
        <v>11.59531</v>
      </c>
      <c r="AJ6" s="34">
        <v>31.6572</v>
      </c>
      <c r="AK6" s="34">
        <v>10.281230000000001</v>
      </c>
      <c r="AL6" s="34">
        <v>42.160890000000002</v>
      </c>
      <c r="AM6" s="34">
        <v>24.284549999999999</v>
      </c>
      <c r="AN6" s="34">
        <v>28.302859999999999</v>
      </c>
      <c r="AO6" s="34">
        <v>53.720329999999997</v>
      </c>
      <c r="AP6" s="34">
        <v>9.7636909999999997</v>
      </c>
      <c r="AQ6" s="34">
        <v>15.996969999999999</v>
      </c>
      <c r="AR6" s="34">
        <v>7.2421389999999999</v>
      </c>
      <c r="AS6" s="34">
        <v>8.9644659999999998</v>
      </c>
      <c r="AT6" s="34">
        <v>12.800700000000001</v>
      </c>
      <c r="AU6" s="34">
        <v>9.6561819999999994</v>
      </c>
      <c r="AV6" s="34">
        <v>33.273789999999998</v>
      </c>
      <c r="AW6" s="34">
        <v>13.59455</v>
      </c>
      <c r="AX6" s="34">
        <v>9.6718499999999992</v>
      </c>
      <c r="AY6" s="34">
        <v>13.596030000000001</v>
      </c>
      <c r="AZ6" s="34">
        <v>3.7040130000000002</v>
      </c>
      <c r="BA6" s="34"/>
      <c r="BB6" s="2"/>
      <c r="BC6" s="2"/>
      <c r="BD6" s="2"/>
      <c r="BE6" s="11"/>
      <c r="BF6" s="2"/>
      <c r="BG6" s="2"/>
      <c r="BH6" s="2"/>
      <c r="BI6" s="2"/>
      <c r="BJ6" s="2"/>
      <c r="BK6" s="2"/>
      <c r="BL6" s="2"/>
    </row>
    <row r="7" spans="1:64">
      <c r="A7" s="39">
        <v>6</v>
      </c>
      <c r="B7" s="34"/>
      <c r="C7" s="34">
        <v>1.4752639999999999E-2</v>
      </c>
      <c r="D7" s="34">
        <v>0.43638749999999998</v>
      </c>
      <c r="E7" s="34">
        <v>0.47162939999999998</v>
      </c>
      <c r="F7" s="34">
        <v>4.0509740000000001</v>
      </c>
      <c r="G7" s="34">
        <v>2.466761</v>
      </c>
      <c r="H7" s="34">
        <v>1.3273619999999999</v>
      </c>
      <c r="I7" s="34">
        <v>0</v>
      </c>
      <c r="J7" s="34">
        <v>0</v>
      </c>
      <c r="K7" s="34">
        <v>4.5562779999999997E-2</v>
      </c>
      <c r="L7" s="34">
        <v>0.85188529999999996</v>
      </c>
      <c r="M7" s="34">
        <v>1.3134170000000001</v>
      </c>
      <c r="N7" s="34">
        <v>0.55572889999999997</v>
      </c>
      <c r="O7" s="34">
        <v>2.2188059999999999E-2</v>
      </c>
      <c r="P7" s="34">
        <v>5.5471529999999998</v>
      </c>
      <c r="Q7" s="34">
        <v>0.90433569999999996</v>
      </c>
      <c r="R7" s="34">
        <v>4.4831640000000004</v>
      </c>
      <c r="S7" s="34">
        <v>2.6590120000000002</v>
      </c>
      <c r="T7" s="34">
        <v>0</v>
      </c>
      <c r="U7" s="34">
        <v>5.2793530000000004</v>
      </c>
      <c r="V7" s="34">
        <v>0</v>
      </c>
      <c r="W7" s="34">
        <v>3.169759</v>
      </c>
      <c r="X7" s="34">
        <v>2.8347530000000001</v>
      </c>
      <c r="Y7" s="34">
        <v>1.636503</v>
      </c>
      <c r="Z7" s="34">
        <v>1.219495</v>
      </c>
      <c r="AA7" s="34">
        <v>3.457611</v>
      </c>
      <c r="AB7" s="34">
        <v>3.191103</v>
      </c>
      <c r="AC7" s="34">
        <v>5.8347439999999997</v>
      </c>
      <c r="AD7" s="34">
        <v>4.798254</v>
      </c>
      <c r="AE7" s="34">
        <v>2.1774390000000001</v>
      </c>
      <c r="AF7" s="34">
        <v>4.4978930000000004</v>
      </c>
      <c r="AG7" s="34">
        <v>2.1826999999999999E-2</v>
      </c>
      <c r="AH7" s="34">
        <v>4.0830409999999997</v>
      </c>
      <c r="AI7" s="34">
        <v>8.3138000000000004E-2</v>
      </c>
      <c r="AJ7" s="34">
        <v>8.4021999999999999E-2</v>
      </c>
      <c r="AK7" s="34">
        <v>0.120991</v>
      </c>
      <c r="AL7" s="34">
        <v>0.19966</v>
      </c>
      <c r="AM7" s="34">
        <v>8.0187999999999995E-2</v>
      </c>
      <c r="AN7" s="34">
        <v>0.44600299999999998</v>
      </c>
      <c r="AO7" s="34">
        <v>0.52039800000000003</v>
      </c>
      <c r="AP7" s="34">
        <v>5.0765999999999999E-2</v>
      </c>
      <c r="AQ7" s="34">
        <v>20.020520000000001</v>
      </c>
      <c r="AR7" s="34">
        <v>16.935079999999999</v>
      </c>
      <c r="AS7" s="34">
        <v>14.876300000000001</v>
      </c>
      <c r="AT7" s="34">
        <v>25.110890000000001</v>
      </c>
      <c r="AU7" s="34">
        <v>22.979590000000002</v>
      </c>
      <c r="AV7" s="34">
        <v>17.829920000000001</v>
      </c>
      <c r="AW7" s="34">
        <v>25.966270000000002</v>
      </c>
      <c r="AX7" s="34">
        <v>14.65789</v>
      </c>
      <c r="AY7" s="34">
        <v>21.20589</v>
      </c>
      <c r="AZ7" s="34">
        <v>23.692769999999999</v>
      </c>
      <c r="BA7" s="34"/>
      <c r="BB7" s="2"/>
      <c r="BC7" s="2"/>
      <c r="BD7" s="2"/>
      <c r="BE7" s="11"/>
      <c r="BF7" s="2"/>
      <c r="BG7" s="2"/>
      <c r="BH7" s="2"/>
      <c r="BI7" s="2"/>
      <c r="BJ7" s="2"/>
      <c r="BK7" s="2"/>
      <c r="BL7" s="2"/>
    </row>
    <row r="8" spans="1:64">
      <c r="A8" s="33"/>
      <c r="BE8" s="13"/>
    </row>
    <row r="9" spans="1:64">
      <c r="A9" s="33"/>
      <c r="BE9" s="13"/>
    </row>
    <row r="10" spans="1:64">
      <c r="A10" s="33"/>
      <c r="BE10" s="13"/>
    </row>
    <row r="11" spans="1:64">
      <c r="A11" s="33"/>
      <c r="C11" s="45" t="s">
        <v>11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34"/>
      <c r="BB11" s="46" t="s">
        <v>93</v>
      </c>
      <c r="BC11" s="46"/>
      <c r="BD11" s="46"/>
      <c r="BE11" s="47"/>
    </row>
    <row r="12" spans="1:64">
      <c r="A12" s="39" t="s">
        <v>14</v>
      </c>
      <c r="C12" s="34">
        <v>9.1502929999999996E-2</v>
      </c>
      <c r="D12" s="34">
        <v>1.492972</v>
      </c>
      <c r="E12" s="34">
        <v>0.60521040000000004</v>
      </c>
      <c r="F12" s="34">
        <v>2.313793</v>
      </c>
      <c r="G12" s="34">
        <v>1.115353</v>
      </c>
      <c r="H12" s="34">
        <v>1.3654900000000001</v>
      </c>
      <c r="I12" s="34">
        <v>1.570106</v>
      </c>
      <c r="J12" s="34">
        <v>0</v>
      </c>
      <c r="K12" s="34">
        <v>3.600463</v>
      </c>
      <c r="L12" s="34">
        <v>4.5375050000000003</v>
      </c>
      <c r="M12" s="34">
        <v>5.2369450000000004</v>
      </c>
      <c r="N12" s="34">
        <v>0.23061590000000001</v>
      </c>
      <c r="O12" s="34">
        <v>1.428544</v>
      </c>
      <c r="P12" s="34">
        <v>0.8790637</v>
      </c>
      <c r="Q12" s="34">
        <v>1.617543</v>
      </c>
      <c r="R12" s="34">
        <v>1.8359209999999999</v>
      </c>
      <c r="S12" s="34">
        <v>0.57263209999999998</v>
      </c>
      <c r="T12" s="34">
        <v>2.5324049999999998</v>
      </c>
      <c r="U12" s="34">
        <v>5.1073979999999999</v>
      </c>
      <c r="V12" s="34">
        <v>4.1345499999999999</v>
      </c>
      <c r="W12" s="34">
        <v>5.8568210000000001</v>
      </c>
      <c r="X12" s="34">
        <v>5.4038019999999998</v>
      </c>
      <c r="Y12" s="34">
        <v>0.70847789999999999</v>
      </c>
      <c r="Z12" s="34">
        <v>0.54841819999999997</v>
      </c>
      <c r="AA12" s="34">
        <v>0.77250859999999999</v>
      </c>
      <c r="AB12" s="34">
        <v>3.1667689999999999</v>
      </c>
      <c r="AC12" s="34">
        <v>2.6773349999999998</v>
      </c>
      <c r="AD12" s="34">
        <v>4.0109490000000001</v>
      </c>
      <c r="AE12" s="34">
        <v>2.7144020000000002</v>
      </c>
      <c r="AF12" s="34">
        <v>4.0204589999999998</v>
      </c>
      <c r="AG12" s="34">
        <v>0</v>
      </c>
      <c r="AH12" s="34">
        <v>0.14418600000000001</v>
      </c>
      <c r="AI12" s="34">
        <v>0.212924</v>
      </c>
      <c r="AJ12" s="34">
        <v>2.5428929999999998</v>
      </c>
      <c r="AK12" s="34">
        <v>0.367952</v>
      </c>
      <c r="AL12" s="34">
        <v>0</v>
      </c>
      <c r="AM12" s="34">
        <v>0.44880300000000001</v>
      </c>
      <c r="AN12" s="34">
        <v>0</v>
      </c>
      <c r="AO12" s="34">
        <v>0.23974699999999999</v>
      </c>
      <c r="AP12" s="34">
        <v>0</v>
      </c>
      <c r="AQ12" s="34">
        <v>0</v>
      </c>
      <c r="AR12" s="34">
        <v>0.57797799999999999</v>
      </c>
      <c r="AS12" s="34">
        <v>0.339839</v>
      </c>
      <c r="AT12" s="34">
        <v>0.91027899999999995</v>
      </c>
      <c r="AU12" s="34">
        <v>0.52107999999999999</v>
      </c>
      <c r="AV12" s="34">
        <v>0.52126600000000001</v>
      </c>
      <c r="AW12" s="34">
        <v>0</v>
      </c>
      <c r="AX12" s="34">
        <v>35</v>
      </c>
      <c r="AY12" s="34">
        <v>0.31818999999999997</v>
      </c>
      <c r="AZ12" s="34">
        <v>0</v>
      </c>
      <c r="BA12" s="34"/>
      <c r="BB12" s="1" t="s">
        <v>0</v>
      </c>
      <c r="BC12" s="2"/>
      <c r="BD12" s="2"/>
      <c r="BE12" s="13"/>
    </row>
    <row r="13" spans="1:64">
      <c r="A13" s="39">
        <v>0.5</v>
      </c>
      <c r="C13" s="34">
        <v>152.86709999999999</v>
      </c>
      <c r="D13" s="34">
        <v>129.5318</v>
      </c>
      <c r="E13" s="34">
        <v>163.23740000000001</v>
      </c>
      <c r="F13" s="34">
        <v>232.85300000000001</v>
      </c>
      <c r="G13" s="34">
        <v>140.40180000000001</v>
      </c>
      <c r="H13" s="34">
        <v>186.512</v>
      </c>
      <c r="I13" s="34">
        <v>200.18430000000001</v>
      </c>
      <c r="J13" s="34">
        <v>185.82980000000001</v>
      </c>
      <c r="K13" s="34">
        <v>181.63399999999999</v>
      </c>
      <c r="L13" s="34">
        <v>252.5856</v>
      </c>
      <c r="M13" s="34">
        <v>208.28630000000001</v>
      </c>
      <c r="N13" s="34">
        <v>241.3698</v>
      </c>
      <c r="O13" s="34">
        <v>186.36689999999999</v>
      </c>
      <c r="P13" s="34">
        <v>179.2022</v>
      </c>
      <c r="Q13" s="34">
        <v>153.5138</v>
      </c>
      <c r="R13" s="34">
        <v>185.48429999999999</v>
      </c>
      <c r="S13" s="34">
        <v>127.82170000000001</v>
      </c>
      <c r="T13" s="34">
        <v>148.30629999999999</v>
      </c>
      <c r="U13" s="34">
        <v>270.3152</v>
      </c>
      <c r="V13" s="34">
        <v>151.6884</v>
      </c>
      <c r="W13" s="34">
        <v>145.17420000000001</v>
      </c>
      <c r="X13" s="34">
        <v>257.52190000000002</v>
      </c>
      <c r="Y13" s="34">
        <v>274.03530000000001</v>
      </c>
      <c r="Z13" s="34">
        <v>165.32929999999999</v>
      </c>
      <c r="AA13" s="34">
        <v>169.86580000000001</v>
      </c>
      <c r="AB13" s="34">
        <v>203.44540000000001</v>
      </c>
      <c r="AC13" s="34">
        <v>161.73660000000001</v>
      </c>
      <c r="AD13" s="34">
        <v>158.67439999999999</v>
      </c>
      <c r="AE13" s="34">
        <v>156.34649999999999</v>
      </c>
      <c r="AF13" s="34">
        <v>292.07249999999999</v>
      </c>
      <c r="AG13" s="34">
        <v>163.30969999999999</v>
      </c>
      <c r="AH13" s="34">
        <v>219.94839999999999</v>
      </c>
      <c r="AI13" s="34">
        <v>219.56360000000001</v>
      </c>
      <c r="AJ13" s="34">
        <v>208.0728</v>
      </c>
      <c r="AK13" s="34">
        <v>201.06039999999999</v>
      </c>
      <c r="AL13" s="34">
        <v>169.85769999999999</v>
      </c>
      <c r="AM13" s="34">
        <v>141.39439999999999</v>
      </c>
      <c r="AN13" s="34">
        <v>123.0262</v>
      </c>
      <c r="AO13" s="34">
        <v>130.4186</v>
      </c>
      <c r="AP13" s="34">
        <v>157.39930000000001</v>
      </c>
      <c r="AQ13" s="34">
        <v>193.10480000000001</v>
      </c>
      <c r="AR13" s="34">
        <v>141.03100000000001</v>
      </c>
      <c r="AS13" s="34">
        <v>205.00280000000001</v>
      </c>
      <c r="AT13" s="34">
        <v>226.80189999999999</v>
      </c>
      <c r="AU13" s="34">
        <v>219.81450000000001</v>
      </c>
      <c r="AV13" s="34">
        <v>162.79769999999999</v>
      </c>
      <c r="AW13" s="34">
        <v>162.3646</v>
      </c>
      <c r="AX13" s="34">
        <v>137.6806</v>
      </c>
      <c r="AY13" s="34">
        <v>190.63380000000001</v>
      </c>
      <c r="AZ13" s="34">
        <v>178.10749999999999</v>
      </c>
      <c r="BA13" s="34"/>
      <c r="BB13" s="5" t="s">
        <v>1</v>
      </c>
      <c r="BC13" s="6" t="s">
        <v>2</v>
      </c>
      <c r="BD13" s="6"/>
      <c r="BE13" s="14">
        <f>_xlfn.T.TEST(C7:AZ7,C17:AZ17,2,2)</f>
        <v>1.9943457489698786E-8</v>
      </c>
    </row>
    <row r="14" spans="1:64">
      <c r="A14" s="39">
        <v>1</v>
      </c>
      <c r="C14" s="34">
        <v>82.075959999999995</v>
      </c>
      <c r="D14" s="34">
        <v>172.5128</v>
      </c>
      <c r="E14" s="34">
        <v>89.487589999999997</v>
      </c>
      <c r="F14" s="34">
        <v>86.706299999999999</v>
      </c>
      <c r="G14" s="34">
        <v>171.51079999999999</v>
      </c>
      <c r="H14" s="34">
        <v>86.920490000000001</v>
      </c>
      <c r="I14" s="34">
        <v>89.158550000000005</v>
      </c>
      <c r="J14" s="34">
        <v>172.72219999999999</v>
      </c>
      <c r="K14" s="34">
        <v>96.868560000000002</v>
      </c>
      <c r="L14" s="34">
        <v>172.8082</v>
      </c>
      <c r="M14" s="34">
        <v>54.947920000000003</v>
      </c>
      <c r="N14" s="34">
        <v>52.36835</v>
      </c>
      <c r="O14" s="34">
        <v>50.137790000000003</v>
      </c>
      <c r="P14" s="34">
        <v>52.413780000000003</v>
      </c>
      <c r="Q14" s="34">
        <v>43.491489999999999</v>
      </c>
      <c r="R14" s="34">
        <v>43.090040000000002</v>
      </c>
      <c r="S14" s="34">
        <v>110.7586</v>
      </c>
      <c r="T14" s="34">
        <v>74.817869999999999</v>
      </c>
      <c r="U14" s="34">
        <v>76.445340000000002</v>
      </c>
      <c r="V14" s="34">
        <v>110.88639999999999</v>
      </c>
      <c r="W14" s="34">
        <v>118.3531</v>
      </c>
      <c r="X14" s="34">
        <v>115.55249999999999</v>
      </c>
      <c r="Y14" s="34">
        <v>107.4165</v>
      </c>
      <c r="Z14" s="34">
        <v>60.792090000000002</v>
      </c>
      <c r="AA14" s="34">
        <v>106.74039999999999</v>
      </c>
      <c r="AB14" s="34">
        <v>102.28</v>
      </c>
      <c r="AC14" s="34">
        <v>59.19312</v>
      </c>
      <c r="AD14" s="34">
        <v>52.54251</v>
      </c>
      <c r="AE14" s="34">
        <v>102.4996</v>
      </c>
      <c r="AF14" s="34">
        <v>123.4661</v>
      </c>
      <c r="AG14" s="34">
        <v>107.95180000000001</v>
      </c>
      <c r="AH14" s="34">
        <v>105.1686</v>
      </c>
      <c r="AI14" s="34">
        <v>152.32509999999999</v>
      </c>
      <c r="AJ14" s="34">
        <v>138.11770000000001</v>
      </c>
      <c r="AK14" s="34">
        <v>121.8993</v>
      </c>
      <c r="AL14" s="34">
        <v>115.8976</v>
      </c>
      <c r="AM14" s="34">
        <v>129.59209999999999</v>
      </c>
      <c r="AN14" s="34">
        <v>117.2218</v>
      </c>
      <c r="AO14" s="34">
        <v>71.314350000000005</v>
      </c>
      <c r="AP14" s="34">
        <v>80.034660000000002</v>
      </c>
      <c r="AQ14" s="34">
        <v>87.352450000000005</v>
      </c>
      <c r="AR14" s="34">
        <v>58.742809999999999</v>
      </c>
      <c r="AS14" s="34">
        <v>61.80312</v>
      </c>
      <c r="AT14" s="34">
        <v>55.648139999999998</v>
      </c>
      <c r="AU14" s="34">
        <v>123.81440000000001</v>
      </c>
      <c r="AV14" s="34">
        <v>52.966259999999998</v>
      </c>
      <c r="AW14" s="34">
        <v>78.050460000000001</v>
      </c>
      <c r="AX14" s="34">
        <v>86.173410000000004</v>
      </c>
      <c r="AY14" s="34">
        <v>109.24299999999999</v>
      </c>
      <c r="AZ14" s="34">
        <v>68.223960000000005</v>
      </c>
      <c r="BA14" s="34"/>
      <c r="BB14" s="1" t="s">
        <v>3</v>
      </c>
      <c r="BC14" s="2" t="s">
        <v>4</v>
      </c>
      <c r="BD14" s="2"/>
      <c r="BE14" s="13"/>
    </row>
    <row r="15" spans="1:64">
      <c r="A15" s="39">
        <v>2</v>
      </c>
      <c r="C15" s="34">
        <v>71.667310000000001</v>
      </c>
      <c r="D15" s="34">
        <v>81.939840000000004</v>
      </c>
      <c r="E15" s="34">
        <v>93.278989999999993</v>
      </c>
      <c r="F15" s="34">
        <v>89.419690000000003</v>
      </c>
      <c r="G15" s="34">
        <v>83.012730000000005</v>
      </c>
      <c r="H15" s="34">
        <v>98.087590000000006</v>
      </c>
      <c r="I15" s="34">
        <v>65.407390000000007</v>
      </c>
      <c r="J15" s="34">
        <v>61.420949999999998</v>
      </c>
      <c r="K15" s="34">
        <v>78.478960000000001</v>
      </c>
      <c r="L15" s="34">
        <v>51.171480000000003</v>
      </c>
      <c r="M15" s="34">
        <v>92.050240000000002</v>
      </c>
      <c r="N15" s="34">
        <v>82.821039999999996</v>
      </c>
      <c r="O15" s="34">
        <v>62.739150000000002</v>
      </c>
      <c r="P15" s="34">
        <v>90.904089999999997</v>
      </c>
      <c r="Q15" s="34">
        <v>59.649500000000003</v>
      </c>
      <c r="R15" s="34">
        <v>70.840019999999996</v>
      </c>
      <c r="S15" s="34">
        <v>86.055300000000003</v>
      </c>
      <c r="T15" s="34">
        <v>84.94717</v>
      </c>
      <c r="U15" s="34">
        <v>90.592060000000004</v>
      </c>
      <c r="V15" s="34">
        <v>83.926419999999993</v>
      </c>
      <c r="W15" s="34">
        <v>54.982480000000002</v>
      </c>
      <c r="X15" s="34">
        <v>45.883270000000003</v>
      </c>
      <c r="Y15" s="34">
        <v>65.087459999999993</v>
      </c>
      <c r="Z15" s="34">
        <v>85.846490000000003</v>
      </c>
      <c r="AA15" s="34">
        <v>59.048110000000001</v>
      </c>
      <c r="AB15" s="34">
        <v>44.86307</v>
      </c>
      <c r="AC15" s="34">
        <v>23.012640000000001</v>
      </c>
      <c r="AD15" s="34">
        <v>25.881679999999999</v>
      </c>
      <c r="AE15" s="34">
        <v>26.97833</v>
      </c>
      <c r="AF15" s="34">
        <v>28.04514</v>
      </c>
      <c r="AG15" s="34">
        <v>29.639030000000002</v>
      </c>
      <c r="AH15" s="34">
        <v>32.168480000000002</v>
      </c>
      <c r="AI15" s="34">
        <v>47.04401</v>
      </c>
      <c r="AJ15" s="34">
        <v>73.690280000000001</v>
      </c>
      <c r="AK15" s="34">
        <v>58.726019999999998</v>
      </c>
      <c r="AL15" s="34">
        <v>66.142349999999993</v>
      </c>
      <c r="AM15" s="34">
        <v>79.627759999999995</v>
      </c>
      <c r="AN15" s="34">
        <v>20.340209999999999</v>
      </c>
      <c r="AO15" s="34">
        <v>41.865270000000002</v>
      </c>
      <c r="AP15" s="34">
        <v>27.114979999999999</v>
      </c>
      <c r="AQ15" s="34">
        <v>37.814700000000002</v>
      </c>
      <c r="AR15" s="34">
        <v>42.944400000000002</v>
      </c>
      <c r="AS15" s="34">
        <v>40.485100000000003</v>
      </c>
      <c r="AT15" s="34">
        <v>32.699640000000002</v>
      </c>
      <c r="AU15" s="34">
        <v>39.538760000000003</v>
      </c>
      <c r="AV15" s="34">
        <v>36.079529999999998</v>
      </c>
      <c r="AW15" s="34">
        <v>36.195230000000002</v>
      </c>
      <c r="AX15" s="34">
        <v>67.15831</v>
      </c>
      <c r="AY15" s="34">
        <v>52.962310000000002</v>
      </c>
      <c r="AZ15" s="34">
        <v>35.754840000000002</v>
      </c>
      <c r="BA15" s="34"/>
      <c r="BB15" s="1" t="s">
        <v>5</v>
      </c>
      <c r="BC15" s="2" t="s">
        <v>6</v>
      </c>
      <c r="BD15" s="2"/>
      <c r="BE15" s="13"/>
    </row>
    <row r="16" spans="1:64">
      <c r="A16" s="39">
        <v>4</v>
      </c>
      <c r="C16" s="34">
        <v>63.35971</v>
      </c>
      <c r="D16" s="34">
        <v>68.787980000000005</v>
      </c>
      <c r="E16" s="34">
        <v>70.570959999999999</v>
      </c>
      <c r="F16" s="34">
        <v>47.143340000000002</v>
      </c>
      <c r="G16" s="34">
        <v>65.071169999999995</v>
      </c>
      <c r="H16" s="34">
        <v>41.056249999999999</v>
      </c>
      <c r="I16" s="34">
        <v>63.206780000000002</v>
      </c>
      <c r="J16" s="34">
        <v>44.29813</v>
      </c>
      <c r="K16" s="34">
        <v>71.389139999999998</v>
      </c>
      <c r="L16" s="34">
        <v>30.940149999999999</v>
      </c>
      <c r="M16" s="34">
        <v>50.036110000000001</v>
      </c>
      <c r="N16" s="34">
        <v>57.081420000000001</v>
      </c>
      <c r="O16" s="34">
        <v>40.690179999999998</v>
      </c>
      <c r="P16" s="34">
        <v>60.788510000000002</v>
      </c>
      <c r="Q16" s="34">
        <v>73.939700000000002</v>
      </c>
      <c r="R16" s="34">
        <v>37.294589999999999</v>
      </c>
      <c r="S16" s="34">
        <v>31.477209999999999</v>
      </c>
      <c r="T16" s="34">
        <v>50.463259999999998</v>
      </c>
      <c r="U16" s="34">
        <v>79.632890000000003</v>
      </c>
      <c r="V16" s="34">
        <v>50.287570000000002</v>
      </c>
      <c r="W16" s="34">
        <v>14.383330000000001</v>
      </c>
      <c r="X16" s="34">
        <v>16.366569999999999</v>
      </c>
      <c r="Y16" s="34">
        <v>31.060469999999999</v>
      </c>
      <c r="Z16" s="34">
        <v>86.242469999999997</v>
      </c>
      <c r="AA16" s="34">
        <v>45.324370000000002</v>
      </c>
      <c r="AB16" s="34">
        <v>46.85324</v>
      </c>
      <c r="AC16" s="34">
        <v>45.6143</v>
      </c>
      <c r="AD16" s="34">
        <v>55.838810000000002</v>
      </c>
      <c r="AE16" s="34">
        <v>31.233239999999999</v>
      </c>
      <c r="AF16" s="34">
        <v>48.601750000000003</v>
      </c>
      <c r="AG16" s="34">
        <v>83.946200000000005</v>
      </c>
      <c r="AH16" s="34">
        <v>32.949379999999998</v>
      </c>
      <c r="AI16" s="34">
        <v>46.917270000000002</v>
      </c>
      <c r="AJ16" s="34">
        <v>40.267589999999998</v>
      </c>
      <c r="AK16" s="34">
        <v>41.184150000000002</v>
      </c>
      <c r="AL16" s="34">
        <v>63.046709999999997</v>
      </c>
      <c r="AM16" s="34">
        <v>45.099159999999998</v>
      </c>
      <c r="AN16" s="34">
        <v>75.434740000000005</v>
      </c>
      <c r="AO16" s="34">
        <v>39.626489999999997</v>
      </c>
      <c r="AP16" s="34">
        <v>50.711350000000003</v>
      </c>
      <c r="AQ16" s="34">
        <v>22.511009999999999</v>
      </c>
      <c r="AR16" s="34">
        <v>13.15767</v>
      </c>
      <c r="AS16" s="34">
        <v>31.047000000000001</v>
      </c>
      <c r="AT16" s="34">
        <v>21.570139999999999</v>
      </c>
      <c r="AU16" s="34">
        <v>11.9575</v>
      </c>
      <c r="AV16" s="34">
        <v>11.83714</v>
      </c>
      <c r="AW16" s="34">
        <v>20.748860000000001</v>
      </c>
      <c r="AX16" s="34">
        <v>12.808120000000001</v>
      </c>
      <c r="AY16" s="34">
        <v>23.98245</v>
      </c>
      <c r="AZ16" s="34">
        <v>28.893139999999999</v>
      </c>
      <c r="BA16" s="34"/>
      <c r="BB16" s="1" t="s">
        <v>7</v>
      </c>
      <c r="BC16" s="2" t="s">
        <v>8</v>
      </c>
      <c r="BD16" s="2"/>
      <c r="BE16" s="13"/>
    </row>
    <row r="17" spans="1:57">
      <c r="A17" s="39">
        <v>6</v>
      </c>
      <c r="C17" s="34">
        <v>57.121090000000002</v>
      </c>
      <c r="D17" s="34">
        <v>36.714309999999998</v>
      </c>
      <c r="E17" s="34">
        <v>16.02495</v>
      </c>
      <c r="F17" s="34">
        <v>8.7219499999999996</v>
      </c>
      <c r="G17" s="34">
        <v>15.00756</v>
      </c>
      <c r="H17" s="34">
        <v>39.495649999999998</v>
      </c>
      <c r="I17" s="34">
        <v>16.956610000000001</v>
      </c>
      <c r="J17" s="34">
        <v>67.683750000000003</v>
      </c>
      <c r="K17" s="34">
        <v>24.099609999999998</v>
      </c>
      <c r="L17" s="34">
        <v>43.996850000000002</v>
      </c>
      <c r="M17" s="34">
        <v>55.675109999999997</v>
      </c>
      <c r="N17" s="34">
        <v>36.20046</v>
      </c>
      <c r="O17" s="34">
        <v>56.257980000000003</v>
      </c>
      <c r="P17" s="34">
        <v>42.270620000000001</v>
      </c>
      <c r="Q17" s="34">
        <v>32.615699999999997</v>
      </c>
      <c r="R17" s="34">
        <v>38.555520000000001</v>
      </c>
      <c r="S17" s="34">
        <v>30.121739999999999</v>
      </c>
      <c r="T17" s="34">
        <v>56.387210000000003</v>
      </c>
      <c r="U17" s="34">
        <v>46.234560000000002</v>
      </c>
      <c r="V17" s="34">
        <v>35.571779999999997</v>
      </c>
      <c r="W17" s="34">
        <v>14.637130000000001</v>
      </c>
      <c r="X17" s="34">
        <v>67.091909999999999</v>
      </c>
      <c r="Y17" s="34">
        <v>21.519159999999999</v>
      </c>
      <c r="Z17" s="34">
        <v>10.013339999999999</v>
      </c>
      <c r="AA17" s="34">
        <v>9.1744599999999998</v>
      </c>
      <c r="AB17" s="34">
        <v>15.50892</v>
      </c>
      <c r="AC17" s="34">
        <v>15.44848</v>
      </c>
      <c r="AD17" s="34">
        <v>56.561309999999999</v>
      </c>
      <c r="AE17" s="34">
        <v>12.51092</v>
      </c>
      <c r="AF17" s="34">
        <v>11.881959999999999</v>
      </c>
      <c r="AG17" s="34">
        <v>22.43064</v>
      </c>
      <c r="AH17" s="34">
        <v>14.054320000000001</v>
      </c>
      <c r="AI17" s="34">
        <v>13.72545</v>
      </c>
      <c r="AJ17" s="34">
        <v>24.825420000000001</v>
      </c>
      <c r="AK17" s="34">
        <v>8.4346809999999994</v>
      </c>
      <c r="AL17" s="34">
        <v>23.364460000000001</v>
      </c>
      <c r="AM17" s="34">
        <v>22.90118</v>
      </c>
      <c r="AN17" s="34">
        <v>24.677240000000001</v>
      </c>
      <c r="AO17" s="34">
        <v>10.334429999999999</v>
      </c>
      <c r="AP17" s="34">
        <v>20.287009999999999</v>
      </c>
      <c r="AQ17" s="34">
        <v>0.17851300000000001</v>
      </c>
      <c r="AR17" s="34">
        <v>0</v>
      </c>
      <c r="AS17" s="34">
        <v>0.17391899999999999</v>
      </c>
      <c r="AT17" s="34">
        <v>0.32118600000000003</v>
      </c>
      <c r="AU17" s="34">
        <v>1.1788639999999999</v>
      </c>
      <c r="AV17" s="34">
        <v>0.37740499999999999</v>
      </c>
      <c r="AW17" s="34">
        <v>2.6559590000000002</v>
      </c>
      <c r="AX17" s="34">
        <v>2.143554</v>
      </c>
      <c r="AY17" s="34">
        <v>0.44656400000000002</v>
      </c>
      <c r="AZ17" s="34">
        <v>0</v>
      </c>
      <c r="BA17" s="34"/>
      <c r="BB17" s="1" t="s">
        <v>9</v>
      </c>
      <c r="BC17" s="2" t="s">
        <v>103</v>
      </c>
      <c r="BD17" s="2"/>
      <c r="BE17" s="13"/>
    </row>
    <row r="18" spans="1:57">
      <c r="A18" s="33"/>
      <c r="BE18" s="13"/>
    </row>
    <row r="19" spans="1:57">
      <c r="A19" s="33"/>
      <c r="BE19" s="13"/>
    </row>
    <row r="20" spans="1:57">
      <c r="A20" s="33"/>
      <c r="BE20" s="13"/>
    </row>
    <row r="21" spans="1:57">
      <c r="A21" s="33"/>
      <c r="C21" s="45" t="s">
        <v>12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34"/>
      <c r="BB21" s="46" t="s">
        <v>94</v>
      </c>
      <c r="BC21" s="46"/>
      <c r="BD21" s="46"/>
      <c r="BE21" s="47"/>
    </row>
    <row r="22" spans="1:57" ht="13.5" customHeight="1">
      <c r="A22" s="39" t="s">
        <v>14</v>
      </c>
      <c r="C22" s="34">
        <v>0.33669510000000002</v>
      </c>
      <c r="D22" s="34">
        <v>2.2181899999999999</v>
      </c>
      <c r="E22" s="34">
        <v>0.77126470000000003</v>
      </c>
      <c r="F22" s="34">
        <v>3.7503060000000001</v>
      </c>
      <c r="G22" s="34">
        <v>0</v>
      </c>
      <c r="H22" s="34">
        <v>1.5950569999999999</v>
      </c>
      <c r="I22" s="34">
        <v>2.255042</v>
      </c>
      <c r="J22" s="34">
        <v>7.3004300000000001E-3</v>
      </c>
      <c r="K22" s="34">
        <v>0</v>
      </c>
      <c r="L22" s="34">
        <v>2.0109490000000001</v>
      </c>
      <c r="M22" s="34">
        <v>7.4726000000000002E-3</v>
      </c>
      <c r="N22" s="34">
        <v>0.34818830000000001</v>
      </c>
      <c r="O22" s="34">
        <v>0.14912719999999999</v>
      </c>
      <c r="P22" s="34">
        <v>0</v>
      </c>
      <c r="Q22" s="34">
        <v>2.0716419999999999E-2</v>
      </c>
      <c r="R22" s="34">
        <v>1.288454</v>
      </c>
      <c r="S22" s="34">
        <v>6.3421409999999998E-2</v>
      </c>
      <c r="T22" s="34">
        <v>0.18037400000000001</v>
      </c>
      <c r="U22" s="34">
        <v>0.5007644</v>
      </c>
      <c r="V22" s="34">
        <v>2.44709E-2</v>
      </c>
      <c r="W22" s="34">
        <v>0.46795720000000002</v>
      </c>
      <c r="X22" s="34">
        <v>4.164167</v>
      </c>
      <c r="Y22" s="34">
        <v>3.4257170000000001</v>
      </c>
      <c r="Z22" s="34">
        <v>2.0549300000000001</v>
      </c>
      <c r="AA22" s="34">
        <v>5.5035629999999998</v>
      </c>
      <c r="AB22" s="34">
        <v>8.0676999999999999E-2</v>
      </c>
      <c r="AC22" s="34">
        <v>1.0343260000000001</v>
      </c>
      <c r="AD22" s="34">
        <v>0.18291669999999999</v>
      </c>
      <c r="AE22" s="34">
        <v>0.21859480000000001</v>
      </c>
      <c r="AF22" s="34">
        <v>4.2340460000000003E-2</v>
      </c>
      <c r="AG22" s="34">
        <v>3.0337700000000001</v>
      </c>
      <c r="AH22" s="34">
        <v>0</v>
      </c>
      <c r="AI22" s="34">
        <v>0.12495100000000001</v>
      </c>
      <c r="AJ22" s="34">
        <v>0</v>
      </c>
      <c r="AK22" s="34">
        <v>0.17729700000000001</v>
      </c>
      <c r="AL22" s="34">
        <v>0.243205</v>
      </c>
      <c r="AM22" s="34">
        <v>0</v>
      </c>
      <c r="AN22" s="34">
        <v>0</v>
      </c>
      <c r="AO22" s="34">
        <v>0</v>
      </c>
      <c r="AP22" s="34">
        <v>1.844123</v>
      </c>
      <c r="AQ22" s="34">
        <v>0</v>
      </c>
      <c r="AR22" s="34">
        <v>0</v>
      </c>
      <c r="AS22" s="34">
        <v>0</v>
      </c>
      <c r="AT22" s="34">
        <v>0.17997299999999999</v>
      </c>
      <c r="AU22" s="34">
        <v>8.4971000000000005E-2</v>
      </c>
      <c r="AV22" s="34">
        <v>0</v>
      </c>
      <c r="AW22" s="34">
        <v>0.15129400000000001</v>
      </c>
      <c r="AX22" s="34">
        <v>0</v>
      </c>
      <c r="AY22" s="34">
        <v>1.0031779999999999</v>
      </c>
      <c r="AZ22" s="34">
        <v>0</v>
      </c>
      <c r="BA22" s="34"/>
      <c r="BB22" s="1" t="s">
        <v>0</v>
      </c>
      <c r="BC22" s="2"/>
      <c r="BD22" s="2"/>
      <c r="BE22" s="13"/>
    </row>
    <row r="23" spans="1:57" ht="13.5" customHeight="1">
      <c r="A23" s="39">
        <v>0.5</v>
      </c>
      <c r="C23" s="34">
        <v>208.11510000000001</v>
      </c>
      <c r="D23" s="34">
        <v>152.41130000000001</v>
      </c>
      <c r="E23" s="34">
        <v>194.52600000000001</v>
      </c>
      <c r="F23" s="34">
        <v>125.3364</v>
      </c>
      <c r="G23" s="34">
        <v>234.1233</v>
      </c>
      <c r="H23" s="34">
        <v>291.38440000000003</v>
      </c>
      <c r="I23" s="34">
        <v>137.61959999999999</v>
      </c>
      <c r="J23" s="34">
        <v>141.04910000000001</v>
      </c>
      <c r="K23" s="34">
        <v>227.3681</v>
      </c>
      <c r="L23" s="34">
        <v>125.36360000000001</v>
      </c>
      <c r="M23" s="34">
        <v>123.4207</v>
      </c>
      <c r="N23" s="34">
        <v>186.37610000000001</v>
      </c>
      <c r="O23" s="34">
        <v>131.9905</v>
      </c>
      <c r="P23" s="34">
        <v>177.2578</v>
      </c>
      <c r="Q23" s="34">
        <v>229.94470000000001</v>
      </c>
      <c r="R23" s="34">
        <v>174.17670000000001</v>
      </c>
      <c r="S23" s="34">
        <v>283.58580000000001</v>
      </c>
      <c r="T23" s="34">
        <v>162.69460000000001</v>
      </c>
      <c r="U23" s="34">
        <v>194.25399999999999</v>
      </c>
      <c r="V23" s="34">
        <v>158.87280000000001</v>
      </c>
      <c r="W23" s="34">
        <v>189.46520000000001</v>
      </c>
      <c r="X23" s="34">
        <v>124.5693</v>
      </c>
      <c r="Y23" s="34">
        <v>136.00720000000001</v>
      </c>
      <c r="Z23" s="34">
        <v>152.41980000000001</v>
      </c>
      <c r="AA23" s="34">
        <v>220.5341</v>
      </c>
      <c r="AB23" s="34">
        <v>121.2491</v>
      </c>
      <c r="AC23" s="34">
        <v>190.8339</v>
      </c>
      <c r="AD23" s="34">
        <v>142.0034</v>
      </c>
      <c r="AE23" s="34">
        <v>194.06280000000001</v>
      </c>
      <c r="AF23" s="34">
        <v>130.43629999999999</v>
      </c>
      <c r="AG23" s="34">
        <v>152.5112</v>
      </c>
      <c r="AH23" s="34">
        <v>156.50970000000001</v>
      </c>
      <c r="AI23" s="34">
        <v>148.2201</v>
      </c>
      <c r="AJ23" s="34">
        <v>179.44890000000001</v>
      </c>
      <c r="AK23" s="34">
        <v>174.0411</v>
      </c>
      <c r="AL23" s="34">
        <v>186.96899999999999</v>
      </c>
      <c r="AM23" s="34">
        <v>220.3826</v>
      </c>
      <c r="AN23" s="34">
        <v>261.13069999999999</v>
      </c>
      <c r="AO23" s="34">
        <v>134.51060000000001</v>
      </c>
      <c r="AP23" s="34">
        <v>101.7937</v>
      </c>
      <c r="AQ23" s="34">
        <v>117.49039999999999</v>
      </c>
      <c r="AR23" s="34">
        <v>229.2645</v>
      </c>
      <c r="AS23" s="34">
        <v>245.81620000000001</v>
      </c>
      <c r="AT23" s="34">
        <v>102.66759999999999</v>
      </c>
      <c r="AU23" s="34">
        <v>137.37530000000001</v>
      </c>
      <c r="AV23" s="34">
        <v>203.50319999999999</v>
      </c>
      <c r="AW23" s="34">
        <v>98.433639999999997</v>
      </c>
      <c r="AX23" s="34">
        <v>125.8021</v>
      </c>
      <c r="AY23" s="34">
        <v>233.89779999999999</v>
      </c>
      <c r="AZ23" s="34">
        <v>96.582890000000006</v>
      </c>
      <c r="BA23" s="34"/>
      <c r="BB23" s="5" t="s">
        <v>1</v>
      </c>
      <c r="BC23" s="6" t="s">
        <v>2</v>
      </c>
      <c r="BD23" s="6"/>
      <c r="BE23" s="14">
        <f>_xlfn.T.TEST(C17:AZ17,C27:AZ27,2,2)</f>
        <v>2.2438052559869443E-9</v>
      </c>
    </row>
    <row r="24" spans="1:57" ht="13.5" customHeight="1">
      <c r="A24" s="39">
        <v>1</v>
      </c>
      <c r="C24" s="34">
        <v>54.405709999999999</v>
      </c>
      <c r="D24" s="34">
        <v>114.81229999999999</v>
      </c>
      <c r="E24" s="34">
        <v>124.5891</v>
      </c>
      <c r="F24" s="34">
        <v>108.0879</v>
      </c>
      <c r="G24" s="34">
        <v>107.4859</v>
      </c>
      <c r="H24" s="34">
        <v>100.6619</v>
      </c>
      <c r="I24" s="34">
        <v>103.2878</v>
      </c>
      <c r="J24" s="34">
        <v>110.8032</v>
      </c>
      <c r="K24" s="34">
        <v>117.1472</v>
      </c>
      <c r="L24" s="34">
        <v>112.5078</v>
      </c>
      <c r="M24" s="34">
        <v>111.8832</v>
      </c>
      <c r="N24" s="34">
        <v>112.2846</v>
      </c>
      <c r="O24" s="34">
        <v>111.85639999999999</v>
      </c>
      <c r="P24" s="34">
        <v>108.1232</v>
      </c>
      <c r="Q24" s="34">
        <v>92.124089999999995</v>
      </c>
      <c r="R24" s="34">
        <v>104.7517</v>
      </c>
      <c r="S24" s="34">
        <v>78.588549999999998</v>
      </c>
      <c r="T24" s="34">
        <v>85.288169999999994</v>
      </c>
      <c r="U24" s="34">
        <v>69.4649</v>
      </c>
      <c r="V24" s="34">
        <v>93.248949999999994</v>
      </c>
      <c r="W24" s="34">
        <v>87.018410000000003</v>
      </c>
      <c r="X24" s="34">
        <v>84.610429999999994</v>
      </c>
      <c r="Y24" s="34">
        <v>111.20610000000001</v>
      </c>
      <c r="Z24" s="34">
        <v>103.601</v>
      </c>
      <c r="AA24" s="34">
        <v>100.0733</v>
      </c>
      <c r="AB24" s="34">
        <v>110.1476</v>
      </c>
      <c r="AC24" s="34">
        <v>113.7927</v>
      </c>
      <c r="AD24" s="34">
        <v>110.5025</v>
      </c>
      <c r="AE24" s="34">
        <v>107.5219</v>
      </c>
      <c r="AF24" s="34">
        <v>116.0881</v>
      </c>
      <c r="AG24" s="34">
        <v>100.1801</v>
      </c>
      <c r="AH24" s="34">
        <v>147.36869999999999</v>
      </c>
      <c r="AI24" s="34">
        <v>123.1079</v>
      </c>
      <c r="AJ24" s="34">
        <v>111.8313</v>
      </c>
      <c r="AK24" s="34">
        <v>189.31610000000001</v>
      </c>
      <c r="AL24" s="34">
        <v>100.3646</v>
      </c>
      <c r="AM24" s="34">
        <v>101.9306</v>
      </c>
      <c r="AN24" s="34">
        <v>60.283520000000003</v>
      </c>
      <c r="AO24" s="34">
        <v>128.01179999999999</v>
      </c>
      <c r="AP24" s="34">
        <v>111.0496</v>
      </c>
      <c r="AQ24" s="34">
        <v>135.23230000000001</v>
      </c>
      <c r="AR24" s="34">
        <v>112.6057</v>
      </c>
      <c r="AS24" s="34">
        <v>91.913600000000002</v>
      </c>
      <c r="AT24" s="34">
        <v>66.2697</v>
      </c>
      <c r="AU24" s="34">
        <v>97.292410000000004</v>
      </c>
      <c r="AV24" s="34">
        <v>70.497590000000002</v>
      </c>
      <c r="AW24" s="34">
        <v>134.71449999999999</v>
      </c>
      <c r="AX24" s="34">
        <v>123.0902</v>
      </c>
      <c r="AY24" s="34">
        <v>105.5642</v>
      </c>
      <c r="AZ24" s="34">
        <v>92.628500000000003</v>
      </c>
      <c r="BA24" s="34"/>
      <c r="BB24" s="1" t="s">
        <v>3</v>
      </c>
      <c r="BC24" s="2" t="s">
        <v>4</v>
      </c>
      <c r="BD24" s="2"/>
      <c r="BE24" s="13"/>
    </row>
    <row r="25" spans="1:57" ht="13.5" customHeight="1">
      <c r="A25" s="39">
        <v>2</v>
      </c>
      <c r="C25" s="34">
        <v>13.488939999999999</v>
      </c>
      <c r="D25" s="34">
        <v>12.772869999999999</v>
      </c>
      <c r="E25" s="34">
        <v>13.72392</v>
      </c>
      <c r="F25" s="34">
        <v>13.447369999999999</v>
      </c>
      <c r="G25" s="34">
        <v>19.0139</v>
      </c>
      <c r="H25" s="34">
        <v>18.59111</v>
      </c>
      <c r="I25" s="34">
        <v>63.451810000000002</v>
      </c>
      <c r="J25" s="34">
        <v>68.664869999999993</v>
      </c>
      <c r="K25" s="34">
        <v>53.68468</v>
      </c>
      <c r="L25" s="34">
        <v>14.35172</v>
      </c>
      <c r="M25" s="34">
        <v>35.008069999999996</v>
      </c>
      <c r="N25" s="34">
        <v>20.677720000000001</v>
      </c>
      <c r="O25" s="34">
        <v>50.984000000000002</v>
      </c>
      <c r="P25" s="34">
        <v>16.114660000000001</v>
      </c>
      <c r="Q25" s="34">
        <v>14.98272</v>
      </c>
      <c r="R25" s="34">
        <v>21.838049999999999</v>
      </c>
      <c r="S25" s="34">
        <v>17.43749</v>
      </c>
      <c r="T25" s="34">
        <v>72.2256</v>
      </c>
      <c r="U25" s="34">
        <v>30.491800000000001</v>
      </c>
      <c r="V25" s="34">
        <v>12.873860000000001</v>
      </c>
      <c r="W25" s="34">
        <v>22.191520000000001</v>
      </c>
      <c r="X25" s="34">
        <v>44.12726</v>
      </c>
      <c r="Y25" s="34">
        <v>19.051449999999999</v>
      </c>
      <c r="Z25" s="34">
        <v>41.647039999999997</v>
      </c>
      <c r="AA25" s="34">
        <v>60.840809999999998</v>
      </c>
      <c r="AB25" s="34">
        <v>11.36849</v>
      </c>
      <c r="AC25" s="34">
        <v>58.933450000000001</v>
      </c>
      <c r="AD25" s="34">
        <v>21.13439</v>
      </c>
      <c r="AE25" s="34">
        <v>30.164300000000001</v>
      </c>
      <c r="AF25" s="34">
        <v>44.323799999999999</v>
      </c>
      <c r="AG25" s="34">
        <v>69.502009999999999</v>
      </c>
      <c r="AH25" s="34">
        <v>34.807650000000002</v>
      </c>
      <c r="AI25" s="34">
        <v>28.858280000000001</v>
      </c>
      <c r="AJ25" s="34">
        <v>36.500300000000003</v>
      </c>
      <c r="AK25" s="34">
        <v>16.800149999999999</v>
      </c>
      <c r="AL25" s="34">
        <v>48.666289999999996</v>
      </c>
      <c r="AM25" s="34">
        <v>54.689920000000001</v>
      </c>
      <c r="AN25" s="34">
        <v>13.19929</v>
      </c>
      <c r="AO25" s="34">
        <v>32.294110000000003</v>
      </c>
      <c r="AP25" s="34">
        <v>50.60463</v>
      </c>
      <c r="AQ25" s="34">
        <v>55.996969999999997</v>
      </c>
      <c r="AR25" s="34">
        <v>32.800699999999999</v>
      </c>
      <c r="AS25" s="34">
        <v>39.656179999999999</v>
      </c>
      <c r="AT25" s="34">
        <v>33.273789999999998</v>
      </c>
      <c r="AU25" s="34">
        <v>43.596029999999999</v>
      </c>
      <c r="AV25" s="34">
        <v>43.704009999999997</v>
      </c>
      <c r="AW25" s="34">
        <v>34.480029999999999</v>
      </c>
      <c r="AX25" s="34">
        <v>35.007779999999997</v>
      </c>
      <c r="AY25" s="34">
        <v>30.069949999999999</v>
      </c>
      <c r="AZ25" s="34">
        <v>32.949379999999998</v>
      </c>
      <c r="BA25" s="34"/>
      <c r="BB25" s="1" t="s">
        <v>5</v>
      </c>
      <c r="BC25" s="2" t="s">
        <v>6</v>
      </c>
      <c r="BD25" s="2"/>
      <c r="BE25" s="13"/>
    </row>
    <row r="26" spans="1:57" ht="13.5" customHeight="1">
      <c r="A26" s="39">
        <v>4</v>
      </c>
      <c r="C26" s="34">
        <v>7.4141009999999996</v>
      </c>
      <c r="D26" s="34">
        <v>15.94068</v>
      </c>
      <c r="E26" s="34">
        <v>7.0464370000000001</v>
      </c>
      <c r="F26" s="34">
        <v>9.0556929999999998</v>
      </c>
      <c r="G26" s="34">
        <v>8.4677410000000002</v>
      </c>
      <c r="H26" s="34">
        <v>9.6507539999999992</v>
      </c>
      <c r="I26" s="34">
        <v>9.174194</v>
      </c>
      <c r="J26" s="34">
        <v>6.8533359999999997</v>
      </c>
      <c r="K26" s="34">
        <v>6.5491729999999997</v>
      </c>
      <c r="L26" s="34">
        <v>9.7006080000000008</v>
      </c>
      <c r="M26" s="34">
        <v>8.8768349999999998</v>
      </c>
      <c r="N26" s="34">
        <v>9.0256000000000007</v>
      </c>
      <c r="O26" s="34">
        <v>15.073270000000001</v>
      </c>
      <c r="P26" s="34">
        <v>11.799440000000001</v>
      </c>
      <c r="Q26" s="34">
        <v>10.90451</v>
      </c>
      <c r="R26" s="34">
        <v>8.1336849999999998</v>
      </c>
      <c r="S26" s="34">
        <v>10.873049999999999</v>
      </c>
      <c r="T26" s="34">
        <v>9.1183049999999994</v>
      </c>
      <c r="U26" s="34">
        <v>7.6805659999999998</v>
      </c>
      <c r="V26" s="34">
        <v>6.795445</v>
      </c>
      <c r="W26" s="34">
        <v>7.1534899999999997</v>
      </c>
      <c r="X26" s="34">
        <v>8.473433</v>
      </c>
      <c r="Y26" s="34">
        <v>6.7705489999999999</v>
      </c>
      <c r="Z26" s="34">
        <v>8.4817669999999996</v>
      </c>
      <c r="AA26" s="34">
        <v>8.6449339999999992</v>
      </c>
      <c r="AB26" s="34">
        <v>7.6134199999999996</v>
      </c>
      <c r="AC26" s="34">
        <v>6.901802</v>
      </c>
      <c r="AD26" s="34">
        <v>7.7504679999999997</v>
      </c>
      <c r="AE26" s="34">
        <v>7.8662939999999999</v>
      </c>
      <c r="AF26" s="34">
        <v>7.049366</v>
      </c>
      <c r="AG26" s="34">
        <v>8.9762269999999997</v>
      </c>
      <c r="AH26" s="34">
        <v>6.8260360000000002</v>
      </c>
      <c r="AI26" s="34">
        <v>12.17427</v>
      </c>
      <c r="AJ26" s="34">
        <v>13.062099999999999</v>
      </c>
      <c r="AK26" s="34">
        <v>12.524139999999999</v>
      </c>
      <c r="AL26" s="34">
        <v>12.06793</v>
      </c>
      <c r="AM26" s="34">
        <v>12.80293</v>
      </c>
      <c r="AN26" s="34">
        <v>6.726032</v>
      </c>
      <c r="AO26" s="34">
        <v>10.94609</v>
      </c>
      <c r="AP26" s="34">
        <v>11.475849999999999</v>
      </c>
      <c r="AQ26" s="34">
        <v>6.468515</v>
      </c>
      <c r="AR26" s="34">
        <v>5.1416930000000001</v>
      </c>
      <c r="AS26" s="34">
        <v>13.33849</v>
      </c>
      <c r="AT26" s="34">
        <v>14.02971</v>
      </c>
      <c r="AU26" s="34">
        <v>20.40042</v>
      </c>
      <c r="AV26" s="34">
        <v>9.5941969999999994</v>
      </c>
      <c r="AW26" s="34">
        <v>7.894177</v>
      </c>
      <c r="AX26" s="34">
        <v>15.701000000000001</v>
      </c>
      <c r="AY26" s="34">
        <v>13.480029999999999</v>
      </c>
      <c r="AZ26" s="34">
        <v>22.461259999999999</v>
      </c>
      <c r="BA26" s="34"/>
      <c r="BB26" s="1" t="s">
        <v>7</v>
      </c>
      <c r="BC26" s="2" t="s">
        <v>8</v>
      </c>
      <c r="BD26" s="2"/>
      <c r="BE26" s="13"/>
    </row>
    <row r="27" spans="1:57" ht="13.5" customHeight="1">
      <c r="A27" s="39">
        <v>6</v>
      </c>
      <c r="C27" s="34">
        <v>0</v>
      </c>
      <c r="D27" s="34">
        <v>7.709067E-2</v>
      </c>
      <c r="E27" s="34">
        <v>2.3570750000000001E-2</v>
      </c>
      <c r="F27" s="34">
        <v>0.40838219999999997</v>
      </c>
      <c r="G27" s="34">
        <v>1.3362130000000001</v>
      </c>
      <c r="H27" s="34">
        <v>1.115405E-2</v>
      </c>
      <c r="I27" s="34">
        <v>9.8315029999999998E-2</v>
      </c>
      <c r="J27" s="34">
        <v>0.88980389999999998</v>
      </c>
      <c r="K27" s="34">
        <v>0</v>
      </c>
      <c r="L27" s="34">
        <v>0.35185480000000002</v>
      </c>
      <c r="M27" s="34">
        <v>0</v>
      </c>
      <c r="N27" s="34">
        <v>1.1928589999999999</v>
      </c>
      <c r="O27" s="34">
        <v>3.8064939999999998</v>
      </c>
      <c r="P27" s="34">
        <v>0.4569513</v>
      </c>
      <c r="Q27" s="34">
        <v>0</v>
      </c>
      <c r="R27" s="34">
        <v>5.8870189999999996</v>
      </c>
      <c r="S27" s="34">
        <v>1.3441000000000001</v>
      </c>
      <c r="T27" s="34">
        <v>0.101761</v>
      </c>
      <c r="U27" s="34">
        <v>0.72315289999999999</v>
      </c>
      <c r="V27" s="34">
        <v>0</v>
      </c>
      <c r="W27" s="34">
        <v>0.72705129999999996</v>
      </c>
      <c r="X27" s="34">
        <v>3.8991929999999999</v>
      </c>
      <c r="Y27" s="34">
        <v>0.1164651</v>
      </c>
      <c r="Z27" s="34">
        <v>4.0133009999999997E-2</v>
      </c>
      <c r="AA27" s="34">
        <v>0</v>
      </c>
      <c r="AB27" s="34">
        <v>6.2389989999999999E-2</v>
      </c>
      <c r="AC27" s="34">
        <v>0.21273710000000001</v>
      </c>
      <c r="AD27" s="34">
        <v>4.2744080000000002</v>
      </c>
      <c r="AE27" s="34">
        <v>5.1625310000000004</v>
      </c>
      <c r="AF27" s="34">
        <v>2.2079140000000002</v>
      </c>
      <c r="AG27" s="34">
        <v>14.42428</v>
      </c>
      <c r="AH27" s="34">
        <v>18.765899999999998</v>
      </c>
      <c r="AI27" s="34">
        <v>7.279039</v>
      </c>
      <c r="AJ27" s="34">
        <v>6.1042459999999998</v>
      </c>
      <c r="AK27" s="34">
        <v>6.1574960000000001</v>
      </c>
      <c r="AL27" s="34">
        <v>21.29252</v>
      </c>
      <c r="AM27" s="34">
        <v>26.16648</v>
      </c>
      <c r="AN27" s="34">
        <v>6.089988</v>
      </c>
      <c r="AO27" s="34">
        <v>29.895150000000001</v>
      </c>
      <c r="AP27" s="34">
        <v>28.599460000000001</v>
      </c>
      <c r="AQ27" s="34">
        <v>0.15347</v>
      </c>
      <c r="AR27" s="34">
        <v>0.17338000000000001</v>
      </c>
      <c r="AS27" s="34">
        <v>0.42006599999999999</v>
      </c>
      <c r="AT27" s="34">
        <v>0.73535200000000001</v>
      </c>
      <c r="AU27" s="34">
        <v>0.26878800000000003</v>
      </c>
      <c r="AV27" s="34">
        <v>0.108822</v>
      </c>
      <c r="AW27" s="34">
        <v>5.1809519999999996</v>
      </c>
      <c r="AX27" s="34">
        <v>5.4868E-2</v>
      </c>
      <c r="AY27" s="34">
        <v>0.269034</v>
      </c>
      <c r="AZ27" s="34">
        <v>0.101948</v>
      </c>
      <c r="BA27" s="34"/>
      <c r="BB27" s="1" t="s">
        <v>9</v>
      </c>
      <c r="BC27" s="2" t="s">
        <v>104</v>
      </c>
      <c r="BD27" s="2"/>
      <c r="BE27" s="13"/>
    </row>
    <row r="28" spans="1:57">
      <c r="A28" s="33"/>
      <c r="BE28" s="13"/>
    </row>
    <row r="29" spans="1:57">
      <c r="A29" s="33"/>
      <c r="BE29" s="13"/>
    </row>
    <row r="30" spans="1:57">
      <c r="A30" s="33"/>
      <c r="BE30" s="13"/>
    </row>
    <row r="31" spans="1:57">
      <c r="A31" s="33"/>
      <c r="C31" s="45" t="s">
        <v>13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34"/>
      <c r="BB31" s="46" t="s">
        <v>95</v>
      </c>
      <c r="BC31" s="46"/>
      <c r="BD31" s="46"/>
      <c r="BE31" s="47"/>
    </row>
    <row r="32" spans="1:57" ht="13.5" customHeight="1">
      <c r="A32" s="39" t="s">
        <v>14</v>
      </c>
      <c r="C32" s="55">
        <v>3.7503060000000001</v>
      </c>
      <c r="D32" s="55">
        <v>0</v>
      </c>
      <c r="E32" s="55">
        <v>0</v>
      </c>
      <c r="F32" s="55">
        <v>2.9404140000000001</v>
      </c>
      <c r="G32" s="55">
        <v>4.0331989999999998</v>
      </c>
      <c r="H32" s="55">
        <v>0</v>
      </c>
      <c r="I32" s="55">
        <v>0.7560519</v>
      </c>
      <c r="J32" s="55">
        <v>0.19011929999999999</v>
      </c>
      <c r="K32" s="55">
        <v>2.1635589999999998</v>
      </c>
      <c r="L32" s="55">
        <v>1.013382</v>
      </c>
      <c r="M32" s="55">
        <v>1.5043869999999999</v>
      </c>
      <c r="N32" s="55">
        <v>3.1934339999999999</v>
      </c>
      <c r="O32" s="55">
        <v>1.3525100000000001</v>
      </c>
      <c r="P32" s="55">
        <v>0.61151699999999998</v>
      </c>
      <c r="Q32" s="55">
        <v>0.22269929999999999</v>
      </c>
      <c r="R32" s="55">
        <v>1.6378360000000001</v>
      </c>
      <c r="S32" s="55">
        <v>1.204758</v>
      </c>
      <c r="T32" s="55">
        <v>1.5301899999999999</v>
      </c>
      <c r="U32" s="55">
        <v>5.5636320000000001</v>
      </c>
      <c r="V32" s="55">
        <v>0</v>
      </c>
      <c r="W32" s="55">
        <v>0.25470989999999999</v>
      </c>
      <c r="X32" s="55">
        <v>8.0820149999999993E-2</v>
      </c>
      <c r="Y32" s="55">
        <v>1.085313</v>
      </c>
      <c r="Z32" s="55">
        <v>1.251976</v>
      </c>
      <c r="AA32" s="55">
        <v>0</v>
      </c>
      <c r="AB32" s="55">
        <v>0.25741599999999998</v>
      </c>
      <c r="AC32" s="55">
        <v>0.1209037</v>
      </c>
      <c r="AD32" s="55">
        <v>0.37693159999999998</v>
      </c>
      <c r="AE32" s="55">
        <v>0</v>
      </c>
      <c r="AF32" s="55">
        <v>1.370134</v>
      </c>
      <c r="AG32" s="55">
        <v>5.8905950000000002</v>
      </c>
      <c r="AH32" s="55">
        <v>0.96232300000000004</v>
      </c>
      <c r="AI32" s="55">
        <v>0.15481600000000001</v>
      </c>
      <c r="AJ32" s="55">
        <v>0.858124</v>
      </c>
      <c r="AK32" s="55">
        <v>0.168181</v>
      </c>
      <c r="AL32" s="55">
        <v>0.18621199999999999</v>
      </c>
      <c r="AM32" s="55">
        <v>0.138904</v>
      </c>
      <c r="AN32" s="55">
        <v>0.109373</v>
      </c>
      <c r="AO32" s="55">
        <v>0.44573600000000002</v>
      </c>
      <c r="AP32" s="55">
        <v>0.33876099999999998</v>
      </c>
      <c r="AQ32" s="55">
        <v>4.9329999999999999E-3</v>
      </c>
      <c r="AR32" s="55">
        <v>0</v>
      </c>
      <c r="AS32" s="55">
        <v>2.5035000000000002E-2</v>
      </c>
      <c r="AT32" s="55">
        <v>0.40288200000000002</v>
      </c>
      <c r="AU32" s="55">
        <v>0.102271</v>
      </c>
      <c r="AV32" s="55">
        <v>2.7600169999999999</v>
      </c>
      <c r="AW32" s="55">
        <v>0</v>
      </c>
      <c r="AX32" s="55">
        <v>0.14832200000000001</v>
      </c>
      <c r="AY32" s="55">
        <v>0</v>
      </c>
      <c r="AZ32" s="55">
        <v>0</v>
      </c>
      <c r="BA32" s="34"/>
      <c r="BB32" s="1" t="s">
        <v>0</v>
      </c>
      <c r="BC32" s="2"/>
      <c r="BD32" s="2"/>
      <c r="BE32" s="13"/>
    </row>
    <row r="33" spans="1:57" ht="13.5" customHeight="1">
      <c r="A33" s="39">
        <v>0.5</v>
      </c>
      <c r="C33" s="55">
        <v>145.54179999999999</v>
      </c>
      <c r="D33" s="55">
        <v>182.57300000000001</v>
      </c>
      <c r="E33" s="55">
        <v>183.85570000000001</v>
      </c>
      <c r="F33" s="55">
        <v>132.44540000000001</v>
      </c>
      <c r="G33" s="55">
        <v>189.90610000000001</v>
      </c>
      <c r="H33" s="55">
        <v>244.7045</v>
      </c>
      <c r="I33" s="55">
        <v>165.79470000000001</v>
      </c>
      <c r="J33" s="55">
        <v>162.37819999999999</v>
      </c>
      <c r="K33" s="55">
        <v>147.75649999999999</v>
      </c>
      <c r="L33" s="55">
        <v>156.39060000000001</v>
      </c>
      <c r="M33" s="55">
        <v>233.14510000000001</v>
      </c>
      <c r="N33" s="55">
        <v>299.67899999999997</v>
      </c>
      <c r="O33" s="55">
        <v>155.72919999999999</v>
      </c>
      <c r="P33" s="55">
        <v>132.7894</v>
      </c>
      <c r="Q33" s="55">
        <v>149.53819999999999</v>
      </c>
      <c r="R33" s="55">
        <v>217.6054</v>
      </c>
      <c r="S33" s="55">
        <v>187.29519999999999</v>
      </c>
      <c r="T33" s="55">
        <v>148.14279999999999</v>
      </c>
      <c r="U33" s="55">
        <v>226.55539999999999</v>
      </c>
      <c r="V33" s="55">
        <v>130.36410000000001</v>
      </c>
      <c r="W33" s="55">
        <v>266.03870000000001</v>
      </c>
      <c r="X33" s="55">
        <v>207.98400000000001</v>
      </c>
      <c r="Y33" s="55">
        <v>148.2003</v>
      </c>
      <c r="Z33" s="55">
        <v>247.24600000000001</v>
      </c>
      <c r="AA33" s="55">
        <v>223.2628</v>
      </c>
      <c r="AB33" s="55">
        <v>225.25360000000001</v>
      </c>
      <c r="AC33" s="55">
        <v>209.80189999999999</v>
      </c>
      <c r="AD33" s="55">
        <v>153.52950000000001</v>
      </c>
      <c r="AE33" s="55">
        <v>170.06469999999999</v>
      </c>
      <c r="AF33" s="55">
        <v>251.1925</v>
      </c>
      <c r="AG33" s="55">
        <v>118.24039999999999</v>
      </c>
      <c r="AH33" s="55">
        <v>233.65280000000001</v>
      </c>
      <c r="AI33" s="55">
        <v>276.84719999999999</v>
      </c>
      <c r="AJ33" s="55">
        <v>256.81720000000001</v>
      </c>
      <c r="AK33" s="55">
        <v>127.48950000000001</v>
      </c>
      <c r="AL33" s="55">
        <v>122.2714</v>
      </c>
      <c r="AM33" s="55">
        <v>286.1979</v>
      </c>
      <c r="AN33" s="55">
        <v>167.99</v>
      </c>
      <c r="AO33" s="55">
        <v>128.3613</v>
      </c>
      <c r="AP33" s="55">
        <v>166.29300000000001</v>
      </c>
      <c r="AQ33" s="55">
        <v>151.785</v>
      </c>
      <c r="AR33" s="55">
        <v>231.87370000000001</v>
      </c>
      <c r="AS33" s="55">
        <v>118.24039999999999</v>
      </c>
      <c r="AT33" s="55">
        <v>233.65280000000001</v>
      </c>
      <c r="AU33" s="55">
        <v>276.84719999999999</v>
      </c>
      <c r="AV33" s="55">
        <v>256.81720000000001</v>
      </c>
      <c r="AW33" s="55">
        <v>127.48950000000001</v>
      </c>
      <c r="AX33" s="55">
        <v>122.2714</v>
      </c>
      <c r="AY33" s="55">
        <v>286.1979</v>
      </c>
      <c r="AZ33" s="55">
        <v>167.99</v>
      </c>
      <c r="BA33" s="34"/>
      <c r="BB33" s="5" t="s">
        <v>1</v>
      </c>
      <c r="BC33" s="6" t="s">
        <v>2</v>
      </c>
      <c r="BD33" s="6"/>
      <c r="BE33" s="14">
        <f>_xlfn.T.TEST(C37:AZ37,C27:AZ27,2,2)</f>
        <v>1.0833604379263302E-15</v>
      </c>
    </row>
    <row r="34" spans="1:57" ht="13.5" customHeight="1">
      <c r="A34" s="39">
        <v>1</v>
      </c>
      <c r="C34" s="55">
        <v>110.35890000000001</v>
      </c>
      <c r="D34" s="55">
        <v>106.96299999999999</v>
      </c>
      <c r="E34" s="55">
        <v>118.46639999999999</v>
      </c>
      <c r="F34" s="55">
        <v>93.203149999999994</v>
      </c>
      <c r="G34" s="55">
        <v>111.52419999999999</v>
      </c>
      <c r="H34" s="55">
        <v>116.5909</v>
      </c>
      <c r="I34" s="55">
        <v>119.0712</v>
      </c>
      <c r="J34" s="55">
        <v>118.6386</v>
      </c>
      <c r="K34" s="55">
        <v>107.45489999999999</v>
      </c>
      <c r="L34" s="55">
        <v>118.7936</v>
      </c>
      <c r="M34" s="55">
        <v>160.34540000000001</v>
      </c>
      <c r="N34" s="55">
        <v>105.3022</v>
      </c>
      <c r="O34" s="55">
        <v>127.4015</v>
      </c>
      <c r="P34" s="55">
        <v>108.98220000000001</v>
      </c>
      <c r="Q34" s="55">
        <v>105.05410000000001</v>
      </c>
      <c r="R34" s="55">
        <v>128.7347</v>
      </c>
      <c r="S34" s="55">
        <v>67.778949999999995</v>
      </c>
      <c r="T34" s="55">
        <v>53.633800000000001</v>
      </c>
      <c r="U34" s="55">
        <v>122.8535</v>
      </c>
      <c r="V34" s="55">
        <v>122.3066</v>
      </c>
      <c r="W34" s="55">
        <v>33.88064</v>
      </c>
      <c r="X34" s="55">
        <v>108.75</v>
      </c>
      <c r="Y34" s="55">
        <v>94.469920000000002</v>
      </c>
      <c r="Z34" s="55">
        <v>50.774050000000003</v>
      </c>
      <c r="AA34" s="55">
        <v>50.473739999999999</v>
      </c>
      <c r="AB34" s="55">
        <v>42.6312</v>
      </c>
      <c r="AC34" s="55">
        <v>41.482230000000001</v>
      </c>
      <c r="AD34" s="55">
        <v>41.441980000000001</v>
      </c>
      <c r="AE34" s="55">
        <v>41.078150000000001</v>
      </c>
      <c r="AF34" s="55">
        <v>37.738010000000003</v>
      </c>
      <c r="AG34" s="55">
        <v>152.6806</v>
      </c>
      <c r="AH34" s="55">
        <v>68.504189999999994</v>
      </c>
      <c r="AI34" s="55">
        <v>124.04219999999999</v>
      </c>
      <c r="AJ34" s="55">
        <v>119.41970000000001</v>
      </c>
      <c r="AK34" s="55">
        <v>70.432680000000005</v>
      </c>
      <c r="AL34" s="55">
        <v>155.51079999999999</v>
      </c>
      <c r="AM34" s="55">
        <v>89.839939999999999</v>
      </c>
      <c r="AN34" s="55">
        <v>165.08529999999999</v>
      </c>
      <c r="AO34" s="55">
        <v>69.926320000000004</v>
      </c>
      <c r="AP34" s="55">
        <v>73.635140000000007</v>
      </c>
      <c r="AQ34" s="55">
        <v>84.776920000000004</v>
      </c>
      <c r="AR34" s="55">
        <v>167.44409999999999</v>
      </c>
      <c r="AS34" s="55">
        <v>69.162210000000002</v>
      </c>
      <c r="AT34" s="55">
        <v>40.067889999999998</v>
      </c>
      <c r="AU34" s="55">
        <v>159.7072</v>
      </c>
      <c r="AV34" s="55">
        <v>131.93469999999999</v>
      </c>
      <c r="AW34" s="55">
        <v>75.607569999999996</v>
      </c>
      <c r="AX34" s="55">
        <v>79.322559999999996</v>
      </c>
      <c r="AY34" s="55">
        <v>76.266369999999995</v>
      </c>
      <c r="AZ34" s="55">
        <v>78.500720000000001</v>
      </c>
      <c r="BA34" s="34"/>
      <c r="BB34" s="1" t="s">
        <v>3</v>
      </c>
      <c r="BC34" s="2" t="s">
        <v>4</v>
      </c>
      <c r="BD34" s="2"/>
      <c r="BE34" s="13"/>
    </row>
    <row r="35" spans="1:57" ht="13.5" customHeight="1">
      <c r="A35" s="39">
        <v>2</v>
      </c>
      <c r="C35" s="55">
        <v>156.7509</v>
      </c>
      <c r="D35" s="55">
        <v>156.16839999999999</v>
      </c>
      <c r="E35" s="55">
        <v>153.65280000000001</v>
      </c>
      <c r="F35" s="55">
        <v>75.066540000000003</v>
      </c>
      <c r="G35" s="55">
        <v>158.66579999999999</v>
      </c>
      <c r="H35" s="55">
        <v>35.675109999999997</v>
      </c>
      <c r="I35" s="55">
        <v>43.996850000000002</v>
      </c>
      <c r="J35" s="55">
        <v>66.626239999999996</v>
      </c>
      <c r="K35" s="55">
        <v>30.72879</v>
      </c>
      <c r="L35" s="55">
        <v>64.746979999999994</v>
      </c>
      <c r="M35" s="55">
        <v>75.631330000000005</v>
      </c>
      <c r="N35" s="55">
        <v>69.370220000000003</v>
      </c>
      <c r="O35" s="55">
        <v>30.810020000000002</v>
      </c>
      <c r="P35" s="55">
        <v>75.119460000000004</v>
      </c>
      <c r="Q35" s="55">
        <v>33.404760000000003</v>
      </c>
      <c r="R35" s="55">
        <v>32.89273</v>
      </c>
      <c r="S35" s="55">
        <v>47.896079999999998</v>
      </c>
      <c r="T35" s="55">
        <v>60.161200000000001</v>
      </c>
      <c r="U35" s="55">
        <v>37.078919999999997</v>
      </c>
      <c r="V35" s="55">
        <v>51.552709999999998</v>
      </c>
      <c r="W35" s="55">
        <v>30.423839999999998</v>
      </c>
      <c r="X35" s="55">
        <v>31.775659999999998</v>
      </c>
      <c r="Y35" s="55">
        <v>39.129919999999998</v>
      </c>
      <c r="Z35" s="55">
        <v>32.806080000000001</v>
      </c>
      <c r="AA35" s="55">
        <v>86.353489999999994</v>
      </c>
      <c r="AB35" s="55">
        <v>75.081599999999995</v>
      </c>
      <c r="AC35" s="55">
        <v>62.796289999999999</v>
      </c>
      <c r="AD35" s="55">
        <v>59.493340000000003</v>
      </c>
      <c r="AE35" s="55">
        <v>66.355829999999997</v>
      </c>
      <c r="AF35" s="55">
        <v>34.32394</v>
      </c>
      <c r="AG35" s="55">
        <v>66.746359999999996</v>
      </c>
      <c r="AH35" s="55">
        <v>78.289289999999994</v>
      </c>
      <c r="AI35" s="55">
        <v>60.930430000000001</v>
      </c>
      <c r="AJ35" s="55">
        <v>39.691690000000001</v>
      </c>
      <c r="AK35" s="55">
        <v>32.983780000000003</v>
      </c>
      <c r="AL35" s="55">
        <v>48.274450000000002</v>
      </c>
      <c r="AM35" s="55">
        <v>56.698480000000004</v>
      </c>
      <c r="AN35" s="55">
        <v>65.852980000000002</v>
      </c>
      <c r="AO35" s="55">
        <v>77.742040000000003</v>
      </c>
      <c r="AP35" s="55">
        <v>85.197739999999996</v>
      </c>
      <c r="AQ35" s="55">
        <v>98.822109999999995</v>
      </c>
      <c r="AR35" s="55">
        <v>36.261180000000003</v>
      </c>
      <c r="AS35" s="55">
        <v>69.100380000000001</v>
      </c>
      <c r="AT35" s="55">
        <v>59.309440000000002</v>
      </c>
      <c r="AU35" s="55">
        <v>69.753439999999998</v>
      </c>
      <c r="AV35" s="55">
        <v>77.808639999999997</v>
      </c>
      <c r="AW35" s="55">
        <v>87.538330000000002</v>
      </c>
      <c r="AX35" s="55">
        <v>31.600490000000001</v>
      </c>
      <c r="AY35" s="55">
        <v>36.726489999999998</v>
      </c>
      <c r="AZ35" s="55">
        <v>99.934309999999996</v>
      </c>
      <c r="BA35" s="34"/>
      <c r="BB35" s="1" t="s">
        <v>5</v>
      </c>
      <c r="BC35" s="2" t="s">
        <v>6</v>
      </c>
      <c r="BD35" s="2"/>
      <c r="BE35" s="13"/>
    </row>
    <row r="36" spans="1:57" ht="13.5" customHeight="1">
      <c r="A36" s="39">
        <v>4</v>
      </c>
      <c r="C36" s="55">
        <v>23.03022</v>
      </c>
      <c r="D36" s="55">
        <v>22.375150000000001</v>
      </c>
      <c r="E36" s="55">
        <v>36.797440000000002</v>
      </c>
      <c r="F36" s="55">
        <v>30.049240000000001</v>
      </c>
      <c r="G36" s="55">
        <v>28.020820000000001</v>
      </c>
      <c r="H36" s="55">
        <v>26.636649999999999</v>
      </c>
      <c r="I36" s="55">
        <v>25.818049999999999</v>
      </c>
      <c r="J36" s="55">
        <v>23.757159999999999</v>
      </c>
      <c r="K36" s="55">
        <v>22.651129999999998</v>
      </c>
      <c r="L36" s="55">
        <v>76.293909999999997</v>
      </c>
      <c r="M36" s="55">
        <v>60.701729999999998</v>
      </c>
      <c r="N36" s="55">
        <v>68.009240000000005</v>
      </c>
      <c r="O36" s="55">
        <v>69.815079999999995</v>
      </c>
      <c r="P36" s="55">
        <v>39.19003</v>
      </c>
      <c r="Q36" s="55">
        <v>41.377040000000001</v>
      </c>
      <c r="R36" s="55">
        <v>80.460170000000005</v>
      </c>
      <c r="S36" s="55">
        <v>60.070990000000002</v>
      </c>
      <c r="T36" s="55">
        <v>82.957189999999997</v>
      </c>
      <c r="U36" s="55">
        <v>74.834019999999995</v>
      </c>
      <c r="V36" s="55">
        <v>87.34684</v>
      </c>
      <c r="W36" s="55">
        <v>69.289829999999995</v>
      </c>
      <c r="X36" s="55">
        <v>82.869020000000006</v>
      </c>
      <c r="Y36" s="55">
        <v>58.799959999999999</v>
      </c>
      <c r="Z36" s="55">
        <v>86.634</v>
      </c>
      <c r="AA36" s="55">
        <v>46.502740000000003</v>
      </c>
      <c r="AB36" s="55">
        <v>40.28631</v>
      </c>
      <c r="AC36" s="55">
        <v>83.544839999999994</v>
      </c>
      <c r="AD36" s="55">
        <v>48.853079999999999</v>
      </c>
      <c r="AE36" s="55">
        <v>60.85295</v>
      </c>
      <c r="AF36" s="55">
        <v>34.455539999999999</v>
      </c>
      <c r="AG36" s="55">
        <v>48.223550000000003</v>
      </c>
      <c r="AH36" s="55">
        <v>36.447330000000001</v>
      </c>
      <c r="AI36" s="55">
        <v>39.540799999999997</v>
      </c>
      <c r="AJ36" s="55">
        <v>40.019080000000002</v>
      </c>
      <c r="AK36" s="55">
        <v>40.9148</v>
      </c>
      <c r="AL36" s="55">
        <v>42.559649999999998</v>
      </c>
      <c r="AM36" s="55">
        <v>51.408140000000003</v>
      </c>
      <c r="AN36" s="55">
        <v>34.294490000000003</v>
      </c>
      <c r="AO36" s="55">
        <v>46.068240000000003</v>
      </c>
      <c r="AP36" s="55">
        <v>45.465730000000001</v>
      </c>
      <c r="AQ36" s="55">
        <v>77.609110000000001</v>
      </c>
      <c r="AR36" s="55">
        <v>24.353459999999998</v>
      </c>
      <c r="AS36" s="55">
        <v>36.427190000000003</v>
      </c>
      <c r="AT36" s="55">
        <v>58.452210000000001</v>
      </c>
      <c r="AU36" s="55">
        <v>24.329039999999999</v>
      </c>
      <c r="AV36" s="55">
        <v>35.164540000000002</v>
      </c>
      <c r="AW36" s="55">
        <v>21.282139999999998</v>
      </c>
      <c r="AX36" s="55">
        <v>73.648610000000005</v>
      </c>
      <c r="AY36" s="55">
        <v>37.211089999999999</v>
      </c>
      <c r="AZ36" s="55">
        <v>44.297429999999999</v>
      </c>
      <c r="BA36" s="34"/>
      <c r="BB36" s="1" t="s">
        <v>7</v>
      </c>
      <c r="BC36" s="2" t="s">
        <v>8</v>
      </c>
      <c r="BD36" s="2"/>
      <c r="BE36" s="13"/>
    </row>
    <row r="37" spans="1:57" ht="13.5" customHeight="1" thickBot="1">
      <c r="A37" s="40">
        <v>6</v>
      </c>
      <c r="B37" s="35"/>
      <c r="C37" s="41">
        <v>58.684980000000003</v>
      </c>
      <c r="D37" s="41">
        <v>46.866869999999999</v>
      </c>
      <c r="E37" s="41">
        <v>16.749949999999998</v>
      </c>
      <c r="F37" s="41">
        <v>25.14404</v>
      </c>
      <c r="G37" s="41">
        <v>24.0701</v>
      </c>
      <c r="H37" s="41">
        <v>23.58296</v>
      </c>
      <c r="I37" s="41">
        <v>52.935029999999998</v>
      </c>
      <c r="J37" s="41">
        <v>11.833410000000001</v>
      </c>
      <c r="K37" s="41">
        <v>11.493790000000001</v>
      </c>
      <c r="L37" s="41">
        <v>20.9817</v>
      </c>
      <c r="M37" s="41">
        <v>20.528089999999999</v>
      </c>
      <c r="N37" s="41">
        <v>46.421149999999997</v>
      </c>
      <c r="O37" s="41">
        <v>54.357280000000003</v>
      </c>
      <c r="P37" s="41">
        <v>60.829030000000003</v>
      </c>
      <c r="Q37" s="41">
        <v>10.77243</v>
      </c>
      <c r="R37" s="41">
        <v>80.624430000000004</v>
      </c>
      <c r="S37" s="41">
        <v>20.19417</v>
      </c>
      <c r="T37" s="41">
        <v>59.863239999999998</v>
      </c>
      <c r="U37" s="41">
        <v>49.790100000000002</v>
      </c>
      <c r="V37" s="41">
        <v>39.200940000000003</v>
      </c>
      <c r="W37" s="41">
        <v>29.086379999999998</v>
      </c>
      <c r="X37" s="41">
        <v>19.053879999999999</v>
      </c>
      <c r="Y37" s="41">
        <v>87.377009999999999</v>
      </c>
      <c r="Z37" s="41">
        <v>11.30367</v>
      </c>
      <c r="AA37" s="41">
        <v>36.259689999999999</v>
      </c>
      <c r="AB37" s="41">
        <v>47.974040000000002</v>
      </c>
      <c r="AC37" s="41">
        <v>22.689150000000001</v>
      </c>
      <c r="AD37" s="41">
        <v>56.616770000000002</v>
      </c>
      <c r="AE37" s="41">
        <v>76.466309999999993</v>
      </c>
      <c r="AF37" s="41">
        <v>51.741810000000001</v>
      </c>
      <c r="AG37" s="41">
        <v>25.614989999999999</v>
      </c>
      <c r="AH37" s="41">
        <v>22.010660000000001</v>
      </c>
      <c r="AI37" s="41">
        <v>6.4198570000000004</v>
      </c>
      <c r="AJ37" s="41">
        <v>28.971</v>
      </c>
      <c r="AK37" s="41">
        <v>19.602070000000001</v>
      </c>
      <c r="AL37" s="41">
        <v>23.78059</v>
      </c>
      <c r="AM37" s="41">
        <v>22.124140000000001</v>
      </c>
      <c r="AN37" s="41">
        <v>10.14472</v>
      </c>
      <c r="AO37" s="41">
        <v>28.926380000000002</v>
      </c>
      <c r="AP37" s="41">
        <v>15.314120000000001</v>
      </c>
      <c r="AQ37" s="41">
        <v>22.207129999999999</v>
      </c>
      <c r="AR37" s="41">
        <v>23.310110000000002</v>
      </c>
      <c r="AS37" s="41">
        <v>23.781559999999999</v>
      </c>
      <c r="AT37" s="41">
        <v>22.686920000000001</v>
      </c>
      <c r="AU37" s="41">
        <v>26.595929999999999</v>
      </c>
      <c r="AV37" s="41">
        <v>24.631260000000001</v>
      </c>
      <c r="AW37" s="41">
        <v>19.73631</v>
      </c>
      <c r="AX37" s="41">
        <v>19.376449999999998</v>
      </c>
      <c r="AY37" s="41">
        <v>23.47935</v>
      </c>
      <c r="AZ37" s="41">
        <v>26.317450000000001</v>
      </c>
      <c r="BA37" s="41"/>
      <c r="BB37" s="17" t="s">
        <v>9</v>
      </c>
      <c r="BC37" s="16" t="s">
        <v>105</v>
      </c>
      <c r="BD37" s="16"/>
      <c r="BE37" s="18"/>
    </row>
  </sheetData>
  <mergeCells count="7">
    <mergeCell ref="BB11:BE11"/>
    <mergeCell ref="BB21:BE21"/>
    <mergeCell ref="BB31:BE31"/>
    <mergeCell ref="C31:AZ31"/>
    <mergeCell ref="C21:AZ21"/>
    <mergeCell ref="C11:AZ11"/>
    <mergeCell ref="C1:AZ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9B50-ED9D-8043-9915-B04F8185C4F6}">
  <dimension ref="A1:BJ53"/>
  <sheetViews>
    <sheetView topLeftCell="AA1" zoomScale="83" zoomScaleNormal="83" workbookViewId="0">
      <selection activeCell="BF33" sqref="BF33"/>
    </sheetView>
  </sheetViews>
  <sheetFormatPr baseColWidth="10" defaultColWidth="8.83203125" defaultRowHeight="13"/>
  <cols>
    <col min="1" max="28" width="8.83203125" style="4"/>
    <col min="29" max="53" width="8.83203125" style="21"/>
    <col min="54" max="54" width="26.5" style="4" customWidth="1"/>
    <col min="55" max="55" width="13.33203125" style="4" customWidth="1"/>
    <col min="56" max="56" width="14" style="4" bestFit="1" customWidth="1"/>
    <col min="57" max="58" width="8.83203125" style="4"/>
    <col min="59" max="59" width="28.83203125" style="4" bestFit="1" customWidth="1"/>
    <col min="60" max="60" width="14.6640625" style="4" bestFit="1" customWidth="1"/>
    <col min="61" max="16384" width="8.83203125" style="4"/>
  </cols>
  <sheetData>
    <row r="1" spans="1:57">
      <c r="A1" s="24"/>
      <c r="B1" s="25"/>
      <c r="C1" s="50" t="s">
        <v>60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25"/>
      <c r="BB1" s="19"/>
      <c r="BC1" s="19"/>
      <c r="BD1" s="20"/>
    </row>
    <row r="2" spans="1:57">
      <c r="A2" s="10" t="s">
        <v>14</v>
      </c>
      <c r="B2" s="2"/>
      <c r="C2" s="2">
        <v>0</v>
      </c>
      <c r="D2" s="2">
        <v>0</v>
      </c>
      <c r="E2" s="2">
        <v>0</v>
      </c>
      <c r="F2" s="2">
        <v>1</v>
      </c>
      <c r="G2" s="2">
        <v>0</v>
      </c>
      <c r="H2" s="2">
        <v>0</v>
      </c>
      <c r="I2" s="2">
        <v>0</v>
      </c>
      <c r="J2" s="2">
        <v>2</v>
      </c>
      <c r="K2" s="2">
        <v>0</v>
      </c>
      <c r="L2" s="2">
        <v>0</v>
      </c>
      <c r="M2" s="2">
        <v>1</v>
      </c>
      <c r="N2" s="2">
        <v>3</v>
      </c>
      <c r="O2" s="2">
        <v>0</v>
      </c>
      <c r="P2" s="2">
        <v>0</v>
      </c>
      <c r="Q2" s="2">
        <v>0</v>
      </c>
      <c r="R2" s="2">
        <v>3</v>
      </c>
      <c r="S2" s="2">
        <v>0</v>
      </c>
      <c r="T2" s="2">
        <v>0</v>
      </c>
      <c r="U2" s="2">
        <v>0</v>
      </c>
      <c r="V2" s="2">
        <v>0</v>
      </c>
      <c r="W2" s="2">
        <v>1</v>
      </c>
      <c r="X2" s="2">
        <v>2</v>
      </c>
      <c r="Y2" s="2">
        <v>0</v>
      </c>
      <c r="Z2" s="2">
        <v>0</v>
      </c>
      <c r="AA2" s="2">
        <v>1</v>
      </c>
      <c r="AB2" s="2">
        <v>0</v>
      </c>
      <c r="AC2" s="34">
        <v>1</v>
      </c>
      <c r="AD2" s="34">
        <v>0</v>
      </c>
      <c r="AE2" s="34">
        <v>0</v>
      </c>
      <c r="AF2" s="34">
        <v>1</v>
      </c>
      <c r="AG2" s="34">
        <v>0</v>
      </c>
      <c r="AH2" s="34">
        <v>0</v>
      </c>
      <c r="AI2" s="34">
        <v>0</v>
      </c>
      <c r="AJ2" s="34">
        <v>0</v>
      </c>
      <c r="AK2" s="34">
        <v>0</v>
      </c>
      <c r="AL2" s="34">
        <v>0</v>
      </c>
      <c r="AM2" s="34">
        <v>2</v>
      </c>
      <c r="AN2" s="34">
        <v>1</v>
      </c>
      <c r="AO2" s="34">
        <v>0</v>
      </c>
      <c r="AP2" s="34">
        <v>0</v>
      </c>
      <c r="AQ2" s="34">
        <v>0</v>
      </c>
      <c r="AR2" s="34">
        <v>0</v>
      </c>
      <c r="AS2" s="34">
        <v>1</v>
      </c>
      <c r="AT2" s="34">
        <v>0</v>
      </c>
      <c r="AU2" s="34">
        <v>1</v>
      </c>
      <c r="AV2" s="34">
        <v>0</v>
      </c>
      <c r="AW2" s="34">
        <v>0</v>
      </c>
      <c r="AX2" s="34">
        <v>0</v>
      </c>
      <c r="AY2" s="34">
        <v>0</v>
      </c>
      <c r="AZ2" s="34">
        <v>0</v>
      </c>
      <c r="BA2" s="34"/>
      <c r="BB2" s="48" t="s">
        <v>72</v>
      </c>
      <c r="BC2" s="48"/>
      <c r="BD2" s="54"/>
    </row>
    <row r="3" spans="1:57">
      <c r="A3" s="10">
        <v>0.1</v>
      </c>
      <c r="B3" s="2"/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11</v>
      </c>
      <c r="I3" s="2">
        <v>12</v>
      </c>
      <c r="J3" s="2">
        <v>13</v>
      </c>
      <c r="K3" s="2">
        <v>11</v>
      </c>
      <c r="L3" s="2">
        <v>11</v>
      </c>
      <c r="M3" s="2">
        <v>16</v>
      </c>
      <c r="N3" s="2">
        <v>20</v>
      </c>
      <c r="O3" s="2">
        <v>11</v>
      </c>
      <c r="P3" s="2">
        <v>11</v>
      </c>
      <c r="Q3" s="2">
        <v>6</v>
      </c>
      <c r="R3" s="2">
        <v>6</v>
      </c>
      <c r="S3" s="2">
        <v>6</v>
      </c>
      <c r="T3" s="2">
        <v>11</v>
      </c>
      <c r="U3" s="2">
        <v>9</v>
      </c>
      <c r="V3" s="2">
        <v>13</v>
      </c>
      <c r="W3" s="2">
        <v>10</v>
      </c>
      <c r="X3" s="2">
        <v>12</v>
      </c>
      <c r="Y3" s="2">
        <v>0</v>
      </c>
      <c r="Z3" s="2">
        <v>0</v>
      </c>
      <c r="AA3" s="2">
        <v>12</v>
      </c>
      <c r="AB3" s="2">
        <v>0</v>
      </c>
      <c r="AC3" s="34">
        <v>0</v>
      </c>
      <c r="AD3" s="34">
        <v>0</v>
      </c>
      <c r="AE3" s="34">
        <v>3</v>
      </c>
      <c r="AF3" s="34">
        <v>7</v>
      </c>
      <c r="AG3" s="34">
        <v>4</v>
      </c>
      <c r="AH3" s="34">
        <v>4</v>
      </c>
      <c r="AI3" s="34">
        <v>3</v>
      </c>
      <c r="AJ3" s="34">
        <v>2</v>
      </c>
      <c r="AK3" s="34">
        <v>10</v>
      </c>
      <c r="AL3" s="34">
        <v>10</v>
      </c>
      <c r="AM3" s="34">
        <v>13</v>
      </c>
      <c r="AN3" s="34">
        <v>1</v>
      </c>
      <c r="AO3" s="34">
        <v>2</v>
      </c>
      <c r="AP3" s="34">
        <v>12</v>
      </c>
      <c r="AQ3" s="34">
        <v>15</v>
      </c>
      <c r="AR3" s="34">
        <v>10</v>
      </c>
      <c r="AS3" s="34">
        <v>14</v>
      </c>
      <c r="AT3" s="34">
        <v>11</v>
      </c>
      <c r="AU3" s="34">
        <v>20</v>
      </c>
      <c r="AV3" s="34">
        <v>10</v>
      </c>
      <c r="AW3" s="34">
        <v>11</v>
      </c>
      <c r="AX3" s="34">
        <v>14</v>
      </c>
      <c r="AY3" s="34">
        <v>12</v>
      </c>
      <c r="AZ3" s="34">
        <v>13</v>
      </c>
      <c r="BA3" s="34"/>
      <c r="BB3" s="1" t="s">
        <v>0</v>
      </c>
      <c r="BC3" s="2"/>
      <c r="BD3" s="13"/>
    </row>
    <row r="4" spans="1:57">
      <c r="A4" s="10">
        <v>0.25</v>
      </c>
      <c r="B4" s="2"/>
      <c r="C4" s="2">
        <v>26</v>
      </c>
      <c r="D4" s="2">
        <v>34</v>
      </c>
      <c r="E4" s="2">
        <v>23</v>
      </c>
      <c r="F4" s="2">
        <v>16</v>
      </c>
      <c r="G4" s="2">
        <v>28</v>
      </c>
      <c r="H4" s="2">
        <v>20</v>
      </c>
      <c r="I4" s="2">
        <v>48</v>
      </c>
      <c r="J4" s="2">
        <v>35</v>
      </c>
      <c r="K4" s="2">
        <v>42</v>
      </c>
      <c r="L4" s="2">
        <v>31</v>
      </c>
      <c r="M4" s="2">
        <v>25</v>
      </c>
      <c r="N4" s="2">
        <v>35</v>
      </c>
      <c r="O4" s="2">
        <v>29</v>
      </c>
      <c r="P4" s="2">
        <v>46</v>
      </c>
      <c r="Q4" s="2">
        <v>42</v>
      </c>
      <c r="R4" s="2">
        <v>22</v>
      </c>
      <c r="S4" s="2">
        <v>30</v>
      </c>
      <c r="T4" s="2">
        <v>23</v>
      </c>
      <c r="U4" s="2">
        <v>22</v>
      </c>
      <c r="V4" s="2">
        <v>19</v>
      </c>
      <c r="W4" s="2">
        <v>30</v>
      </c>
      <c r="X4" s="2">
        <v>54</v>
      </c>
      <c r="Y4" s="2">
        <v>55</v>
      </c>
      <c r="Z4" s="2">
        <v>25</v>
      </c>
      <c r="AA4" s="2">
        <v>29</v>
      </c>
      <c r="AB4" s="2">
        <v>17</v>
      </c>
      <c r="AC4" s="34">
        <v>26</v>
      </c>
      <c r="AD4" s="34">
        <v>37</v>
      </c>
      <c r="AE4" s="34">
        <v>33</v>
      </c>
      <c r="AF4" s="34">
        <v>23</v>
      </c>
      <c r="AG4" s="34">
        <v>26</v>
      </c>
      <c r="AH4" s="34">
        <v>34</v>
      </c>
      <c r="AI4" s="34">
        <v>45</v>
      </c>
      <c r="AJ4" s="34">
        <v>27</v>
      </c>
      <c r="AK4" s="34">
        <v>29</v>
      </c>
      <c r="AL4" s="34">
        <v>27</v>
      </c>
      <c r="AM4" s="34">
        <v>14</v>
      </c>
      <c r="AN4" s="34">
        <v>21</v>
      </c>
      <c r="AO4" s="34">
        <v>30</v>
      </c>
      <c r="AP4" s="34">
        <v>31</v>
      </c>
      <c r="AQ4" s="34">
        <v>19</v>
      </c>
      <c r="AR4" s="34">
        <v>16</v>
      </c>
      <c r="AS4" s="34">
        <v>26</v>
      </c>
      <c r="AT4" s="34">
        <v>19</v>
      </c>
      <c r="AU4" s="34">
        <v>29</v>
      </c>
      <c r="AV4" s="34">
        <v>13</v>
      </c>
      <c r="AW4" s="34">
        <v>15</v>
      </c>
      <c r="AX4" s="34">
        <v>25</v>
      </c>
      <c r="AY4" s="34">
        <v>12</v>
      </c>
      <c r="AZ4" s="34">
        <v>4</v>
      </c>
      <c r="BA4" s="34"/>
      <c r="BB4" s="5" t="s">
        <v>1</v>
      </c>
      <c r="BC4" s="6" t="s">
        <v>2</v>
      </c>
      <c r="BD4" s="27">
        <f>_xlfn.T.TEST(C6:AZ6,C24:AZ24,2,2)</f>
        <v>1.5805791015677199E-15</v>
      </c>
    </row>
    <row r="5" spans="1:57">
      <c r="A5" s="10">
        <v>0.5</v>
      </c>
      <c r="B5" s="2"/>
      <c r="C5" s="2">
        <v>5</v>
      </c>
      <c r="D5" s="2">
        <v>19</v>
      </c>
      <c r="E5" s="2">
        <v>24</v>
      </c>
      <c r="F5" s="2">
        <v>23</v>
      </c>
      <c r="G5" s="2">
        <v>26</v>
      </c>
      <c r="H5" s="2">
        <v>48</v>
      </c>
      <c r="I5" s="2">
        <v>37</v>
      </c>
      <c r="J5" s="2">
        <v>52</v>
      </c>
      <c r="K5" s="2">
        <v>30</v>
      </c>
      <c r="L5" s="2">
        <v>32</v>
      </c>
      <c r="M5" s="2">
        <v>42</v>
      </c>
      <c r="N5" s="2">
        <v>60</v>
      </c>
      <c r="O5" s="2">
        <v>22</v>
      </c>
      <c r="P5" s="2">
        <v>39</v>
      </c>
      <c r="Q5" s="2">
        <v>38</v>
      </c>
      <c r="R5" s="2">
        <v>62</v>
      </c>
      <c r="S5" s="2">
        <v>56</v>
      </c>
      <c r="T5" s="2">
        <v>21</v>
      </c>
      <c r="U5" s="2">
        <v>12</v>
      </c>
      <c r="V5" s="2">
        <v>17</v>
      </c>
      <c r="W5" s="2">
        <v>33</v>
      </c>
      <c r="X5" s="2">
        <v>40</v>
      </c>
      <c r="Y5" s="2">
        <v>21</v>
      </c>
      <c r="Z5" s="2">
        <v>39</v>
      </c>
      <c r="AA5" s="2">
        <v>29</v>
      </c>
      <c r="AB5" s="2">
        <v>35</v>
      </c>
      <c r="AC5" s="34">
        <v>13</v>
      </c>
      <c r="AD5" s="34">
        <v>49</v>
      </c>
      <c r="AE5" s="34">
        <v>45</v>
      </c>
      <c r="AF5" s="34">
        <v>41</v>
      </c>
      <c r="AG5" s="34">
        <v>42</v>
      </c>
      <c r="AH5" s="34">
        <v>24</v>
      </c>
      <c r="AI5" s="34">
        <v>34</v>
      </c>
      <c r="AJ5" s="34">
        <v>22</v>
      </c>
      <c r="AK5" s="34">
        <v>39</v>
      </c>
      <c r="AL5" s="34">
        <v>38</v>
      </c>
      <c r="AM5" s="34">
        <v>36</v>
      </c>
      <c r="AN5" s="34">
        <v>59</v>
      </c>
      <c r="AO5" s="34">
        <v>46</v>
      </c>
      <c r="AP5" s="34">
        <v>38</v>
      </c>
      <c r="AQ5" s="34">
        <v>47</v>
      </c>
      <c r="AR5" s="34">
        <v>55</v>
      </c>
      <c r="AS5" s="34">
        <v>27</v>
      </c>
      <c r="AT5" s="34">
        <v>32</v>
      </c>
      <c r="AU5" s="34">
        <v>21</v>
      </c>
      <c r="AV5" s="34">
        <v>56</v>
      </c>
      <c r="AW5" s="34">
        <v>60</v>
      </c>
      <c r="AX5" s="34">
        <v>27</v>
      </c>
      <c r="AY5" s="34">
        <v>28</v>
      </c>
      <c r="AZ5" s="34">
        <v>50</v>
      </c>
      <c r="BA5" s="34"/>
      <c r="BB5" s="1" t="s">
        <v>3</v>
      </c>
      <c r="BC5" s="2" t="s">
        <v>4</v>
      </c>
      <c r="BD5" s="13"/>
    </row>
    <row r="6" spans="1:57">
      <c r="A6" s="10">
        <v>1</v>
      </c>
      <c r="B6" s="2"/>
      <c r="C6" s="2">
        <v>60</v>
      </c>
      <c r="D6" s="2">
        <v>55</v>
      </c>
      <c r="E6" s="2">
        <v>44</v>
      </c>
      <c r="F6" s="2">
        <v>23</v>
      </c>
      <c r="G6" s="2">
        <v>32</v>
      </c>
      <c r="H6" s="2">
        <v>61</v>
      </c>
      <c r="I6" s="2">
        <v>27</v>
      </c>
      <c r="J6" s="2">
        <v>63</v>
      </c>
      <c r="K6" s="2">
        <v>50</v>
      </c>
      <c r="L6" s="2">
        <v>42</v>
      </c>
      <c r="M6" s="2">
        <v>17</v>
      </c>
      <c r="N6" s="2">
        <v>25</v>
      </c>
      <c r="O6" s="2">
        <v>33</v>
      </c>
      <c r="P6" s="2">
        <v>52</v>
      </c>
      <c r="Q6" s="2">
        <v>56</v>
      </c>
      <c r="R6" s="2">
        <v>41</v>
      </c>
      <c r="S6" s="2">
        <v>67</v>
      </c>
      <c r="T6" s="2">
        <v>69</v>
      </c>
      <c r="U6" s="2">
        <v>49</v>
      </c>
      <c r="V6" s="2">
        <v>39</v>
      </c>
      <c r="W6" s="2">
        <v>43</v>
      </c>
      <c r="X6" s="2">
        <v>62</v>
      </c>
      <c r="Y6" s="2">
        <v>57</v>
      </c>
      <c r="Z6" s="2">
        <v>61</v>
      </c>
      <c r="AA6" s="2">
        <v>59</v>
      </c>
      <c r="AB6" s="2">
        <v>33</v>
      </c>
      <c r="AC6" s="34">
        <v>35</v>
      </c>
      <c r="AD6" s="34">
        <v>30</v>
      </c>
      <c r="AE6" s="34">
        <v>48</v>
      </c>
      <c r="AF6" s="34">
        <v>31</v>
      </c>
      <c r="AG6" s="34">
        <v>57</v>
      </c>
      <c r="AH6" s="34">
        <v>41</v>
      </c>
      <c r="AI6" s="34">
        <v>61</v>
      </c>
      <c r="AJ6" s="34">
        <v>43</v>
      </c>
      <c r="AK6" s="34">
        <v>55</v>
      </c>
      <c r="AL6" s="34">
        <v>60</v>
      </c>
      <c r="AM6" s="34">
        <v>30</v>
      </c>
      <c r="AN6" s="34">
        <v>56</v>
      </c>
      <c r="AO6" s="34">
        <v>43</v>
      </c>
      <c r="AP6" s="34">
        <v>38</v>
      </c>
      <c r="AQ6" s="34">
        <v>63</v>
      </c>
      <c r="AR6" s="34">
        <v>56</v>
      </c>
      <c r="AS6" s="34">
        <v>33</v>
      </c>
      <c r="AT6" s="34">
        <v>49</v>
      </c>
      <c r="AU6" s="34">
        <v>31</v>
      </c>
      <c r="AV6" s="34">
        <v>57</v>
      </c>
      <c r="AW6" s="34">
        <v>39</v>
      </c>
      <c r="AX6" s="34">
        <v>61</v>
      </c>
      <c r="AY6" s="34">
        <v>25</v>
      </c>
      <c r="AZ6" s="34">
        <v>51</v>
      </c>
      <c r="BA6" s="34"/>
      <c r="BB6" s="1" t="s">
        <v>5</v>
      </c>
      <c r="BC6" s="2" t="s">
        <v>6</v>
      </c>
      <c r="BD6" s="13"/>
    </row>
    <row r="7" spans="1:57">
      <c r="A7" s="10">
        <v>2</v>
      </c>
      <c r="B7" s="2"/>
      <c r="C7" s="2">
        <v>61</v>
      </c>
      <c r="D7" s="2">
        <v>57</v>
      </c>
      <c r="E7" s="2">
        <v>41</v>
      </c>
      <c r="F7" s="2">
        <v>30</v>
      </c>
      <c r="G7" s="2">
        <v>45</v>
      </c>
      <c r="H7" s="2">
        <v>53</v>
      </c>
      <c r="I7" s="2">
        <v>64</v>
      </c>
      <c r="J7" s="2">
        <v>76</v>
      </c>
      <c r="K7" s="2">
        <v>60</v>
      </c>
      <c r="L7" s="2">
        <v>50</v>
      </c>
      <c r="M7" s="2">
        <v>44</v>
      </c>
      <c r="N7" s="2">
        <v>33</v>
      </c>
      <c r="O7" s="2">
        <v>72</v>
      </c>
      <c r="P7" s="2">
        <v>31</v>
      </c>
      <c r="Q7" s="2">
        <v>62</v>
      </c>
      <c r="R7" s="2">
        <v>40</v>
      </c>
      <c r="S7" s="2">
        <v>54</v>
      </c>
      <c r="T7" s="2">
        <v>71</v>
      </c>
      <c r="U7" s="2">
        <v>61</v>
      </c>
      <c r="V7" s="2">
        <v>51</v>
      </c>
      <c r="W7" s="2">
        <v>40</v>
      </c>
      <c r="X7" s="2">
        <v>31</v>
      </c>
      <c r="Y7" s="2">
        <v>41</v>
      </c>
      <c r="Z7" s="2">
        <v>51</v>
      </c>
      <c r="AA7" s="2">
        <v>60</v>
      </c>
      <c r="AB7" s="2">
        <v>70</v>
      </c>
      <c r="AC7" s="34">
        <v>61</v>
      </c>
      <c r="AD7" s="34">
        <v>50</v>
      </c>
      <c r="AE7" s="34">
        <v>42</v>
      </c>
      <c r="AF7" s="34">
        <v>30</v>
      </c>
      <c r="AG7" s="34">
        <v>36</v>
      </c>
      <c r="AH7" s="34">
        <v>42</v>
      </c>
      <c r="AI7" s="34">
        <v>59</v>
      </c>
      <c r="AJ7" s="34">
        <v>31</v>
      </c>
      <c r="AK7" s="34">
        <v>24</v>
      </c>
      <c r="AL7" s="34">
        <v>32</v>
      </c>
      <c r="AM7" s="34">
        <v>44</v>
      </c>
      <c r="AN7" s="34">
        <v>30</v>
      </c>
      <c r="AO7" s="34">
        <v>58</v>
      </c>
      <c r="AP7" s="34">
        <v>43</v>
      </c>
      <c r="AQ7" s="34">
        <v>32</v>
      </c>
      <c r="AR7" s="34">
        <v>28</v>
      </c>
      <c r="AS7" s="34">
        <v>32</v>
      </c>
      <c r="AT7" s="34">
        <v>22</v>
      </c>
      <c r="AU7" s="34">
        <v>42</v>
      </c>
      <c r="AV7" s="34">
        <v>39</v>
      </c>
      <c r="AW7" s="34">
        <v>51</v>
      </c>
      <c r="AX7" s="34">
        <v>63</v>
      </c>
      <c r="AY7" s="34">
        <v>45</v>
      </c>
      <c r="AZ7" s="34">
        <v>42</v>
      </c>
      <c r="BA7" s="34"/>
      <c r="BB7" s="1" t="s">
        <v>7</v>
      </c>
      <c r="BC7" s="2" t="s">
        <v>8</v>
      </c>
      <c r="BD7" s="13"/>
    </row>
    <row r="8" spans="1:57">
      <c r="A8" s="12"/>
      <c r="BB8" s="1" t="s">
        <v>9</v>
      </c>
      <c r="BC8" s="2" t="s">
        <v>69</v>
      </c>
      <c r="BD8" s="13"/>
    </row>
    <row r="9" spans="1:57">
      <c r="A9" s="12"/>
      <c r="BD9" s="13"/>
    </row>
    <row r="10" spans="1:57">
      <c r="A10" s="12"/>
      <c r="C10" s="48" t="s">
        <v>50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3"/>
      <c r="BD10" s="13"/>
    </row>
    <row r="11" spans="1:57">
      <c r="A11" s="10" t="s">
        <v>14</v>
      </c>
      <c r="C11" s="2">
        <v>0</v>
      </c>
      <c r="D11" s="2">
        <v>4</v>
      </c>
      <c r="E11" s="2">
        <v>0</v>
      </c>
      <c r="F11" s="2">
        <v>4</v>
      </c>
      <c r="G11" s="2">
        <v>0</v>
      </c>
      <c r="H11" s="2">
        <v>4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1</v>
      </c>
      <c r="O11" s="2">
        <v>3</v>
      </c>
      <c r="P11" s="2">
        <v>0</v>
      </c>
      <c r="Q11" s="2">
        <v>0</v>
      </c>
      <c r="R11" s="2">
        <v>0</v>
      </c>
      <c r="S11" s="2">
        <v>2</v>
      </c>
      <c r="T11" s="2">
        <v>5</v>
      </c>
      <c r="U11" s="2">
        <v>1</v>
      </c>
      <c r="V11" s="2">
        <v>0</v>
      </c>
      <c r="W11" s="2">
        <v>2</v>
      </c>
      <c r="X11" s="2">
        <v>2</v>
      </c>
      <c r="Y11" s="2">
        <v>1</v>
      </c>
      <c r="Z11" s="2">
        <v>1</v>
      </c>
      <c r="AA11" s="2">
        <v>0</v>
      </c>
      <c r="AB11" s="2">
        <v>0</v>
      </c>
      <c r="AC11" s="34">
        <v>0</v>
      </c>
      <c r="AD11" s="34">
        <v>1</v>
      </c>
      <c r="AE11" s="34">
        <v>1</v>
      </c>
      <c r="AF11" s="34">
        <v>1</v>
      </c>
      <c r="AG11" s="34">
        <v>0</v>
      </c>
      <c r="AH11" s="34">
        <v>1</v>
      </c>
      <c r="AI11" s="34">
        <v>0</v>
      </c>
      <c r="AJ11" s="34">
        <v>0</v>
      </c>
      <c r="AK11" s="34">
        <v>0</v>
      </c>
      <c r="AL11" s="34">
        <v>2</v>
      </c>
      <c r="AM11" s="34">
        <v>1</v>
      </c>
      <c r="AN11" s="34">
        <v>1</v>
      </c>
      <c r="AO11" s="34">
        <v>1</v>
      </c>
      <c r="AP11" s="34">
        <v>1</v>
      </c>
      <c r="AQ11" s="34">
        <v>2</v>
      </c>
      <c r="AR11" s="34">
        <v>0</v>
      </c>
      <c r="AS11" s="34">
        <v>1</v>
      </c>
      <c r="AT11" s="34">
        <v>0</v>
      </c>
      <c r="AU11" s="34">
        <v>0</v>
      </c>
      <c r="AV11" s="34">
        <v>1</v>
      </c>
      <c r="AW11" s="34">
        <v>0</v>
      </c>
      <c r="AX11" s="34">
        <v>0</v>
      </c>
      <c r="AY11" s="34">
        <v>2</v>
      </c>
      <c r="AZ11" s="34">
        <v>1</v>
      </c>
      <c r="BA11" s="34"/>
      <c r="BB11" s="48" t="s">
        <v>52</v>
      </c>
      <c r="BC11" s="48"/>
      <c r="BD11" s="54"/>
    </row>
    <row r="12" spans="1:57">
      <c r="A12" s="10">
        <v>0.1</v>
      </c>
      <c r="C12" s="2">
        <v>13</v>
      </c>
      <c r="D12" s="2">
        <v>8</v>
      </c>
      <c r="E12" s="2">
        <v>9</v>
      </c>
      <c r="F12" s="2">
        <v>2</v>
      </c>
      <c r="G12" s="2">
        <v>5</v>
      </c>
      <c r="H12" s="2">
        <v>1</v>
      </c>
      <c r="I12" s="2">
        <v>8</v>
      </c>
      <c r="J12" s="2">
        <v>6</v>
      </c>
      <c r="K12" s="2">
        <v>13</v>
      </c>
      <c r="L12" s="2">
        <v>42</v>
      </c>
      <c r="M12" s="2">
        <v>6</v>
      </c>
      <c r="N12" s="2">
        <v>29</v>
      </c>
      <c r="O12" s="2">
        <v>9</v>
      </c>
      <c r="P12" s="2">
        <v>4</v>
      </c>
      <c r="Q12" s="2">
        <v>11</v>
      </c>
      <c r="R12" s="2">
        <v>13</v>
      </c>
      <c r="S12" s="2">
        <v>15</v>
      </c>
      <c r="T12" s="2">
        <v>21</v>
      </c>
      <c r="U12" s="2">
        <v>6</v>
      </c>
      <c r="V12" s="2">
        <v>11</v>
      </c>
      <c r="W12" s="2">
        <v>25</v>
      </c>
      <c r="X12" s="2">
        <v>2</v>
      </c>
      <c r="Y12" s="2">
        <v>5</v>
      </c>
      <c r="Z12" s="2">
        <v>19</v>
      </c>
      <c r="AA12" s="2">
        <v>24</v>
      </c>
      <c r="AB12" s="2">
        <v>7</v>
      </c>
      <c r="AC12" s="34">
        <v>4</v>
      </c>
      <c r="AD12" s="34">
        <v>17</v>
      </c>
      <c r="AE12" s="34">
        <v>24</v>
      </c>
      <c r="AF12" s="34">
        <v>2</v>
      </c>
      <c r="AG12" s="34">
        <v>11</v>
      </c>
      <c r="AH12" s="34">
        <v>4</v>
      </c>
      <c r="AI12" s="34">
        <v>9</v>
      </c>
      <c r="AJ12" s="34">
        <v>16</v>
      </c>
      <c r="AK12" s="34">
        <v>3</v>
      </c>
      <c r="AL12" s="34">
        <v>12</v>
      </c>
      <c r="AM12" s="34">
        <v>9</v>
      </c>
      <c r="AN12" s="34">
        <v>22</v>
      </c>
      <c r="AO12" s="34">
        <v>2</v>
      </c>
      <c r="AP12" s="34">
        <v>0</v>
      </c>
      <c r="AQ12" s="34">
        <v>12</v>
      </c>
      <c r="AR12" s="34">
        <v>3</v>
      </c>
      <c r="AS12" s="34">
        <v>8</v>
      </c>
      <c r="AT12" s="34">
        <v>11</v>
      </c>
      <c r="AU12" s="34">
        <v>10</v>
      </c>
      <c r="AV12" s="34">
        <v>0</v>
      </c>
      <c r="AW12" s="34">
        <v>10</v>
      </c>
      <c r="AX12" s="34">
        <v>9</v>
      </c>
      <c r="AY12" s="34">
        <v>15</v>
      </c>
      <c r="AZ12" s="34">
        <v>16</v>
      </c>
      <c r="BA12" s="34"/>
      <c r="BB12" s="1" t="s">
        <v>0</v>
      </c>
      <c r="BC12" s="2"/>
      <c r="BD12" s="13"/>
      <c r="BE12" s="2"/>
    </row>
    <row r="13" spans="1:57">
      <c r="A13" s="10">
        <v>0.25</v>
      </c>
      <c r="C13" s="2">
        <v>10</v>
      </c>
      <c r="D13" s="2">
        <v>15</v>
      </c>
      <c r="E13" s="2">
        <v>34</v>
      </c>
      <c r="F13" s="2">
        <v>6</v>
      </c>
      <c r="G13" s="2">
        <v>30</v>
      </c>
      <c r="H13" s="2">
        <v>26</v>
      </c>
      <c r="I13" s="2">
        <v>41</v>
      </c>
      <c r="J13" s="2">
        <v>30</v>
      </c>
      <c r="K13" s="2">
        <v>26</v>
      </c>
      <c r="L13" s="2">
        <v>15</v>
      </c>
      <c r="M13" s="2">
        <v>36</v>
      </c>
      <c r="N13" s="2">
        <v>31</v>
      </c>
      <c r="O13" s="2">
        <v>25</v>
      </c>
      <c r="P13" s="2">
        <v>10</v>
      </c>
      <c r="Q13" s="2">
        <v>35</v>
      </c>
      <c r="R13" s="2">
        <v>16</v>
      </c>
      <c r="S13" s="2">
        <v>44</v>
      </c>
      <c r="T13" s="2">
        <v>12</v>
      </c>
      <c r="U13" s="2">
        <v>33</v>
      </c>
      <c r="V13" s="2">
        <v>26</v>
      </c>
      <c r="W13" s="2">
        <v>18</v>
      </c>
      <c r="X13" s="2">
        <v>26</v>
      </c>
      <c r="Y13" s="2">
        <v>34</v>
      </c>
      <c r="Z13" s="2">
        <v>18</v>
      </c>
      <c r="AA13" s="2">
        <v>28</v>
      </c>
      <c r="AB13" s="2">
        <v>33</v>
      </c>
      <c r="AC13" s="34">
        <v>16</v>
      </c>
      <c r="AD13" s="34">
        <v>29</v>
      </c>
      <c r="AE13" s="34">
        <v>36</v>
      </c>
      <c r="AF13" s="34">
        <v>26</v>
      </c>
      <c r="AG13" s="34">
        <v>19</v>
      </c>
      <c r="AH13" s="34">
        <v>32</v>
      </c>
      <c r="AI13" s="34">
        <v>19</v>
      </c>
      <c r="AJ13" s="34">
        <v>18</v>
      </c>
      <c r="AK13" s="34">
        <v>47</v>
      </c>
      <c r="AL13" s="34">
        <v>22</v>
      </c>
      <c r="AM13" s="34">
        <v>11</v>
      </c>
      <c r="AN13" s="34">
        <v>38</v>
      </c>
      <c r="AO13" s="34">
        <v>12</v>
      </c>
      <c r="AP13" s="34">
        <v>46</v>
      </c>
      <c r="AQ13" s="34">
        <v>27</v>
      </c>
      <c r="AR13" s="34">
        <v>23</v>
      </c>
      <c r="AS13" s="34">
        <v>11</v>
      </c>
      <c r="AT13" s="34">
        <v>19</v>
      </c>
      <c r="AU13" s="34">
        <v>28</v>
      </c>
      <c r="AV13" s="34">
        <v>31</v>
      </c>
      <c r="AW13" s="34">
        <v>20</v>
      </c>
      <c r="AX13" s="34">
        <v>24</v>
      </c>
      <c r="AY13" s="34">
        <v>38</v>
      </c>
      <c r="AZ13" s="34">
        <v>27</v>
      </c>
      <c r="BA13" s="34"/>
      <c r="BB13" s="5" t="s">
        <v>1</v>
      </c>
      <c r="BC13" s="6" t="s">
        <v>2</v>
      </c>
      <c r="BD13" s="27">
        <f>_xlfn.T.TEST(C15:AZ15,C24:AZ24,2,2)</f>
        <v>2.1759562990213346E-13</v>
      </c>
    </row>
    <row r="14" spans="1:57">
      <c r="A14" s="10">
        <v>0.5</v>
      </c>
      <c r="C14" s="2">
        <v>8</v>
      </c>
      <c r="D14" s="2">
        <v>16</v>
      </c>
      <c r="E14" s="2">
        <v>28</v>
      </c>
      <c r="F14" s="2">
        <v>57</v>
      </c>
      <c r="G14" s="2">
        <v>17</v>
      </c>
      <c r="H14" s="2">
        <v>32</v>
      </c>
      <c r="I14" s="2">
        <v>31</v>
      </c>
      <c r="J14" s="2">
        <v>33</v>
      </c>
      <c r="K14" s="2">
        <v>25</v>
      </c>
      <c r="L14" s="2">
        <v>42</v>
      </c>
      <c r="M14" s="2">
        <v>48</v>
      </c>
      <c r="N14" s="2">
        <v>52</v>
      </c>
      <c r="O14" s="2">
        <v>43</v>
      </c>
      <c r="P14" s="2">
        <v>41</v>
      </c>
      <c r="Q14" s="2">
        <v>25</v>
      </c>
      <c r="R14" s="2">
        <v>48</v>
      </c>
      <c r="S14" s="2">
        <v>29</v>
      </c>
      <c r="T14" s="2">
        <v>41</v>
      </c>
      <c r="U14" s="2">
        <v>18</v>
      </c>
      <c r="V14" s="2">
        <v>20</v>
      </c>
      <c r="W14" s="2">
        <v>23</v>
      </c>
      <c r="X14" s="2">
        <v>29</v>
      </c>
      <c r="Y14" s="2">
        <v>28</v>
      </c>
      <c r="Z14" s="2">
        <v>27</v>
      </c>
      <c r="AA14" s="2">
        <v>32</v>
      </c>
      <c r="AB14" s="2">
        <v>28</v>
      </c>
      <c r="AC14" s="34">
        <v>32</v>
      </c>
      <c r="AD14" s="34">
        <v>26</v>
      </c>
      <c r="AE14" s="34">
        <v>42</v>
      </c>
      <c r="AF14" s="34">
        <v>34</v>
      </c>
      <c r="AG14" s="34">
        <v>31</v>
      </c>
      <c r="AH14" s="34">
        <v>35</v>
      </c>
      <c r="AI14" s="34">
        <v>39</v>
      </c>
      <c r="AJ14" s="34">
        <v>19</v>
      </c>
      <c r="AK14" s="34">
        <v>43</v>
      </c>
      <c r="AL14" s="34">
        <v>16</v>
      </c>
      <c r="AM14" s="34">
        <v>44</v>
      </c>
      <c r="AN14" s="34">
        <v>28</v>
      </c>
      <c r="AO14" s="34">
        <v>28</v>
      </c>
      <c r="AP14" s="34">
        <v>35</v>
      </c>
      <c r="AQ14" s="34">
        <v>35</v>
      </c>
      <c r="AR14" s="34">
        <v>26</v>
      </c>
      <c r="AS14" s="34">
        <v>39</v>
      </c>
      <c r="AT14" s="34">
        <v>29</v>
      </c>
      <c r="AU14" s="34">
        <v>32</v>
      </c>
      <c r="AV14" s="34">
        <v>28</v>
      </c>
      <c r="AW14" s="34">
        <v>22</v>
      </c>
      <c r="AX14" s="34">
        <v>37</v>
      </c>
      <c r="AY14" s="34">
        <v>39</v>
      </c>
      <c r="AZ14" s="34">
        <v>27</v>
      </c>
      <c r="BA14" s="34"/>
      <c r="BB14" s="1" t="s">
        <v>3</v>
      </c>
      <c r="BC14" s="2" t="s">
        <v>4</v>
      </c>
      <c r="BD14" s="13"/>
    </row>
    <row r="15" spans="1:57">
      <c r="A15" s="10">
        <v>1</v>
      </c>
      <c r="C15" s="2">
        <v>69</v>
      </c>
      <c r="D15" s="2">
        <v>39</v>
      </c>
      <c r="E15" s="2">
        <v>53</v>
      </c>
      <c r="F15" s="2">
        <v>39</v>
      </c>
      <c r="G15" s="2">
        <v>58</v>
      </c>
      <c r="H15" s="2">
        <v>48</v>
      </c>
      <c r="I15" s="2">
        <v>38</v>
      </c>
      <c r="J15" s="2">
        <v>48</v>
      </c>
      <c r="K15" s="2">
        <v>68</v>
      </c>
      <c r="L15" s="2">
        <v>55</v>
      </c>
      <c r="M15" s="2">
        <v>44</v>
      </c>
      <c r="N15" s="2">
        <v>32</v>
      </c>
      <c r="O15" s="2">
        <v>66</v>
      </c>
      <c r="P15" s="2">
        <v>55</v>
      </c>
      <c r="Q15" s="2">
        <v>42</v>
      </c>
      <c r="R15" s="2">
        <v>38</v>
      </c>
      <c r="S15" s="2">
        <v>24</v>
      </c>
      <c r="T15" s="2">
        <v>32</v>
      </c>
      <c r="U15" s="2">
        <v>49</v>
      </c>
      <c r="V15" s="2">
        <v>34</v>
      </c>
      <c r="W15" s="2">
        <v>65</v>
      </c>
      <c r="X15" s="2">
        <v>31</v>
      </c>
      <c r="Y15" s="2">
        <v>58</v>
      </c>
      <c r="Z15" s="2">
        <v>31</v>
      </c>
      <c r="AA15" s="2">
        <v>44</v>
      </c>
      <c r="AB15" s="2">
        <v>36</v>
      </c>
      <c r="AC15" s="34">
        <v>27</v>
      </c>
      <c r="AD15" s="34">
        <v>68</v>
      </c>
      <c r="AE15" s="34">
        <v>33</v>
      </c>
      <c r="AF15" s="34">
        <v>58</v>
      </c>
      <c r="AG15" s="34">
        <v>43</v>
      </c>
      <c r="AH15" s="34">
        <v>37</v>
      </c>
      <c r="AI15" s="34">
        <v>62</v>
      </c>
      <c r="AJ15" s="34">
        <v>36</v>
      </c>
      <c r="AK15" s="34">
        <v>32</v>
      </c>
      <c r="AL15" s="34">
        <v>31</v>
      </c>
      <c r="AM15" s="34">
        <v>57</v>
      </c>
      <c r="AN15" s="34">
        <v>44</v>
      </c>
      <c r="AO15" s="34">
        <v>36</v>
      </c>
      <c r="AP15" s="34">
        <v>68</v>
      </c>
      <c r="AQ15" s="34">
        <v>31</v>
      </c>
      <c r="AR15" s="34">
        <v>52</v>
      </c>
      <c r="AS15" s="34">
        <v>43</v>
      </c>
      <c r="AT15" s="34">
        <v>29</v>
      </c>
      <c r="AU15" s="34">
        <v>46</v>
      </c>
      <c r="AV15" s="34">
        <v>27</v>
      </c>
      <c r="AW15" s="34">
        <v>40</v>
      </c>
      <c r="AX15" s="34">
        <v>43</v>
      </c>
      <c r="AY15" s="34">
        <v>22</v>
      </c>
      <c r="AZ15" s="34">
        <v>28</v>
      </c>
      <c r="BA15" s="34"/>
      <c r="BB15" s="1" t="s">
        <v>5</v>
      </c>
      <c r="BC15" s="2" t="s">
        <v>6</v>
      </c>
      <c r="BD15" s="13"/>
    </row>
    <row r="16" spans="1:57">
      <c r="A16" s="10">
        <v>2</v>
      </c>
      <c r="C16" s="2">
        <v>36</v>
      </c>
      <c r="D16" s="2">
        <v>44</v>
      </c>
      <c r="E16" s="2">
        <v>27</v>
      </c>
      <c r="F16" s="2">
        <v>33</v>
      </c>
      <c r="G16" s="2">
        <v>81</v>
      </c>
      <c r="H16" s="2">
        <v>73</v>
      </c>
      <c r="I16" s="2">
        <v>60</v>
      </c>
      <c r="J16" s="2">
        <v>50</v>
      </c>
      <c r="K16" s="2">
        <v>80</v>
      </c>
      <c r="L16" s="2">
        <v>71</v>
      </c>
      <c r="M16" s="2">
        <v>63</v>
      </c>
      <c r="N16" s="2">
        <v>37</v>
      </c>
      <c r="O16" s="2">
        <v>49</v>
      </c>
      <c r="P16" s="2">
        <v>43</v>
      </c>
      <c r="Q16" s="2">
        <v>67</v>
      </c>
      <c r="R16" s="2">
        <v>65</v>
      </c>
      <c r="S16" s="2">
        <v>40</v>
      </c>
      <c r="T16" s="2">
        <v>31</v>
      </c>
      <c r="U16" s="2">
        <v>37</v>
      </c>
      <c r="V16" s="2">
        <v>54</v>
      </c>
      <c r="W16" s="2">
        <v>31</v>
      </c>
      <c r="X16" s="2">
        <v>39</v>
      </c>
      <c r="Y16" s="2">
        <v>56</v>
      </c>
      <c r="Z16" s="2">
        <v>36</v>
      </c>
      <c r="AA16" s="2">
        <v>37</v>
      </c>
      <c r="AB16" s="2">
        <v>47</v>
      </c>
      <c r="AC16" s="34">
        <v>45</v>
      </c>
      <c r="AD16" s="34">
        <v>38</v>
      </c>
      <c r="AE16" s="34">
        <v>38</v>
      </c>
      <c r="AF16" s="34">
        <v>32</v>
      </c>
      <c r="AG16" s="34">
        <v>45</v>
      </c>
      <c r="AH16" s="34">
        <v>34</v>
      </c>
      <c r="AI16" s="34">
        <v>45</v>
      </c>
      <c r="AJ16" s="34">
        <v>69</v>
      </c>
      <c r="AK16" s="34">
        <v>44</v>
      </c>
      <c r="AL16" s="34">
        <v>61</v>
      </c>
      <c r="AM16" s="34">
        <v>36</v>
      </c>
      <c r="AN16" s="34">
        <v>39</v>
      </c>
      <c r="AO16" s="34">
        <v>36</v>
      </c>
      <c r="AP16" s="34">
        <v>52</v>
      </c>
      <c r="AQ16" s="34">
        <v>53</v>
      </c>
      <c r="AR16" s="34">
        <v>38</v>
      </c>
      <c r="AS16" s="34">
        <v>56</v>
      </c>
      <c r="AT16" s="34">
        <v>55</v>
      </c>
      <c r="AU16" s="34">
        <v>43</v>
      </c>
      <c r="AV16" s="34">
        <v>60</v>
      </c>
      <c r="AW16" s="34">
        <v>33</v>
      </c>
      <c r="AX16" s="34">
        <v>36</v>
      </c>
      <c r="AY16" s="34">
        <v>63</v>
      </c>
      <c r="AZ16" s="34">
        <v>37</v>
      </c>
      <c r="BA16" s="34"/>
      <c r="BB16" s="1" t="s">
        <v>7</v>
      </c>
      <c r="BC16" s="2" t="s">
        <v>8</v>
      </c>
      <c r="BD16" s="13"/>
    </row>
    <row r="17" spans="1:58">
      <c r="A17" s="12"/>
      <c r="BB17" s="1" t="s">
        <v>9</v>
      </c>
      <c r="BC17" s="2" t="s">
        <v>68</v>
      </c>
      <c r="BD17" s="13"/>
    </row>
    <row r="18" spans="1:58">
      <c r="A18" s="12"/>
      <c r="BD18" s="13"/>
    </row>
    <row r="19" spans="1:58">
      <c r="A19" s="12"/>
      <c r="C19" s="48" t="s">
        <v>51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3"/>
      <c r="BD19" s="13"/>
    </row>
    <row r="20" spans="1:58">
      <c r="A20" s="10" t="s">
        <v>14</v>
      </c>
      <c r="C20" s="2">
        <v>5</v>
      </c>
      <c r="D20" s="2">
        <v>5</v>
      </c>
      <c r="E20" s="2">
        <v>5</v>
      </c>
      <c r="F20" s="2">
        <v>1</v>
      </c>
      <c r="G20" s="2">
        <v>7</v>
      </c>
      <c r="H20" s="2">
        <v>7</v>
      </c>
      <c r="I20" s="2">
        <v>11</v>
      </c>
      <c r="J20" s="2">
        <v>5</v>
      </c>
      <c r="K20" s="2">
        <v>2</v>
      </c>
      <c r="L20" s="2">
        <v>12</v>
      </c>
      <c r="M20" s="2">
        <v>13</v>
      </c>
      <c r="N20" s="2">
        <v>1</v>
      </c>
      <c r="O20" s="2">
        <v>14</v>
      </c>
      <c r="P20" s="2">
        <v>2</v>
      </c>
      <c r="Q20" s="2">
        <v>8</v>
      </c>
      <c r="R20" s="2">
        <v>0</v>
      </c>
      <c r="S20" s="2">
        <v>9</v>
      </c>
      <c r="T20" s="2">
        <v>2</v>
      </c>
      <c r="U20" s="2">
        <v>2</v>
      </c>
      <c r="V20" s="2">
        <v>4</v>
      </c>
      <c r="W20" s="2">
        <v>0</v>
      </c>
      <c r="X20" s="2">
        <v>4</v>
      </c>
      <c r="Y20" s="2">
        <v>3</v>
      </c>
      <c r="Z20" s="2">
        <v>1</v>
      </c>
      <c r="AA20" s="2">
        <v>0</v>
      </c>
      <c r="AB20" s="2">
        <v>0</v>
      </c>
      <c r="AC20" s="34">
        <v>1</v>
      </c>
      <c r="AD20" s="34">
        <v>1</v>
      </c>
      <c r="AE20" s="34">
        <v>1</v>
      </c>
      <c r="AF20" s="34">
        <v>4</v>
      </c>
      <c r="AG20" s="34">
        <v>5</v>
      </c>
      <c r="AH20" s="34">
        <v>2</v>
      </c>
      <c r="AI20" s="34">
        <v>1</v>
      </c>
      <c r="AJ20" s="34">
        <v>7</v>
      </c>
      <c r="AK20" s="34">
        <v>1</v>
      </c>
      <c r="AL20" s="34">
        <v>0</v>
      </c>
      <c r="AM20" s="34">
        <v>0</v>
      </c>
      <c r="AN20" s="34">
        <v>10</v>
      </c>
      <c r="AO20" s="34">
        <v>1</v>
      </c>
      <c r="AP20" s="34">
        <v>2</v>
      </c>
      <c r="AQ20" s="34">
        <v>1</v>
      </c>
      <c r="AR20" s="34">
        <v>1</v>
      </c>
      <c r="AS20" s="34">
        <v>1</v>
      </c>
      <c r="AT20" s="34">
        <v>1</v>
      </c>
      <c r="AU20" s="34">
        <v>0</v>
      </c>
      <c r="AV20" s="34">
        <v>1</v>
      </c>
      <c r="AW20" s="34">
        <v>2</v>
      </c>
      <c r="AX20" s="34">
        <v>2</v>
      </c>
      <c r="AY20" s="34">
        <v>1</v>
      </c>
      <c r="AZ20" s="34">
        <v>0</v>
      </c>
      <c r="BA20" s="34"/>
      <c r="BB20" s="46" t="s">
        <v>67</v>
      </c>
      <c r="BC20" s="46"/>
      <c r="BD20" s="47"/>
    </row>
    <row r="21" spans="1:58">
      <c r="A21" s="10">
        <v>0.1</v>
      </c>
      <c r="C21" s="2">
        <v>2</v>
      </c>
      <c r="D21" s="2">
        <v>7</v>
      </c>
      <c r="E21" s="2">
        <v>3</v>
      </c>
      <c r="F21" s="2">
        <v>2</v>
      </c>
      <c r="G21" s="2">
        <v>1</v>
      </c>
      <c r="H21" s="2">
        <v>8</v>
      </c>
      <c r="I21" s="2">
        <v>2</v>
      </c>
      <c r="J21" s="2">
        <v>2</v>
      </c>
      <c r="K21" s="2">
        <v>6</v>
      </c>
      <c r="L21" s="2">
        <v>9</v>
      </c>
      <c r="M21" s="2">
        <v>2</v>
      </c>
      <c r="N21" s="2">
        <v>6</v>
      </c>
      <c r="O21" s="2">
        <v>4</v>
      </c>
      <c r="P21" s="2">
        <v>9</v>
      </c>
      <c r="Q21" s="2">
        <v>0</v>
      </c>
      <c r="R21" s="2">
        <v>3</v>
      </c>
      <c r="S21" s="2">
        <v>3</v>
      </c>
      <c r="T21" s="2">
        <v>5</v>
      </c>
      <c r="U21" s="2">
        <v>2</v>
      </c>
      <c r="V21" s="2">
        <v>4</v>
      </c>
      <c r="W21" s="2">
        <v>6</v>
      </c>
      <c r="X21" s="2">
        <v>2</v>
      </c>
      <c r="Y21" s="2">
        <v>4</v>
      </c>
      <c r="Z21" s="2">
        <v>1</v>
      </c>
      <c r="AA21" s="2">
        <v>15</v>
      </c>
      <c r="AB21" s="2">
        <v>11</v>
      </c>
      <c r="AC21" s="34">
        <v>7</v>
      </c>
      <c r="AD21" s="34">
        <v>9</v>
      </c>
      <c r="AE21" s="34">
        <v>3</v>
      </c>
      <c r="AF21" s="34">
        <v>2</v>
      </c>
      <c r="AG21" s="34">
        <v>9</v>
      </c>
      <c r="AH21" s="34">
        <v>6</v>
      </c>
      <c r="AI21" s="34">
        <v>11</v>
      </c>
      <c r="AJ21" s="34">
        <v>1</v>
      </c>
      <c r="AK21" s="34">
        <v>2</v>
      </c>
      <c r="AL21" s="34">
        <v>4</v>
      </c>
      <c r="AM21" s="34">
        <v>10</v>
      </c>
      <c r="AN21" s="34">
        <v>6</v>
      </c>
      <c r="AO21" s="34">
        <v>5</v>
      </c>
      <c r="AP21" s="34">
        <v>3</v>
      </c>
      <c r="AQ21" s="34">
        <v>4</v>
      </c>
      <c r="AR21" s="34">
        <v>8</v>
      </c>
      <c r="AS21" s="34">
        <v>3</v>
      </c>
      <c r="AT21" s="34">
        <v>6</v>
      </c>
      <c r="AU21" s="34">
        <v>5</v>
      </c>
      <c r="AV21" s="34">
        <v>4</v>
      </c>
      <c r="AW21" s="34">
        <v>1</v>
      </c>
      <c r="AX21" s="34">
        <v>4</v>
      </c>
      <c r="AY21" s="34">
        <v>8</v>
      </c>
      <c r="AZ21" s="34">
        <v>6</v>
      </c>
      <c r="BA21" s="34"/>
      <c r="BB21" s="1" t="s">
        <v>0</v>
      </c>
      <c r="BC21" s="2"/>
      <c r="BD21" s="13"/>
      <c r="BE21" s="2"/>
      <c r="BF21" s="1"/>
    </row>
    <row r="22" spans="1:58">
      <c r="A22" s="10">
        <v>0.25</v>
      </c>
      <c r="C22" s="2">
        <v>1</v>
      </c>
      <c r="D22" s="2">
        <v>2</v>
      </c>
      <c r="E22" s="2">
        <v>1</v>
      </c>
      <c r="F22" s="2">
        <v>3</v>
      </c>
      <c r="G22" s="2">
        <v>5</v>
      </c>
      <c r="H22" s="2">
        <v>3</v>
      </c>
      <c r="I22" s="2">
        <v>2</v>
      </c>
      <c r="J22" s="2">
        <v>4</v>
      </c>
      <c r="K22" s="2">
        <v>3</v>
      </c>
      <c r="L22" s="2">
        <v>8</v>
      </c>
      <c r="M22" s="2">
        <v>7</v>
      </c>
      <c r="N22" s="2">
        <v>3</v>
      </c>
      <c r="O22" s="2">
        <v>8</v>
      </c>
      <c r="P22" s="2">
        <v>8</v>
      </c>
      <c r="Q22" s="2">
        <v>4</v>
      </c>
      <c r="R22" s="2">
        <v>2</v>
      </c>
      <c r="S22" s="2">
        <v>15</v>
      </c>
      <c r="T22" s="2">
        <v>5</v>
      </c>
      <c r="U22" s="2">
        <v>20</v>
      </c>
      <c r="V22" s="2">
        <v>1</v>
      </c>
      <c r="W22" s="2">
        <v>2</v>
      </c>
      <c r="X22" s="2">
        <v>4</v>
      </c>
      <c r="Y22" s="2">
        <v>9</v>
      </c>
      <c r="Z22" s="2">
        <v>7</v>
      </c>
      <c r="AA22" s="2">
        <v>3</v>
      </c>
      <c r="AB22" s="2">
        <v>2</v>
      </c>
      <c r="AC22" s="34">
        <v>20</v>
      </c>
      <c r="AD22" s="34">
        <v>5</v>
      </c>
      <c r="AE22" s="34">
        <v>3</v>
      </c>
      <c r="AF22" s="34">
        <v>1</v>
      </c>
      <c r="AG22" s="34">
        <v>6</v>
      </c>
      <c r="AH22" s="34">
        <v>4</v>
      </c>
      <c r="AI22" s="34">
        <v>7</v>
      </c>
      <c r="AJ22" s="34">
        <v>4</v>
      </c>
      <c r="AK22" s="34">
        <v>10</v>
      </c>
      <c r="AL22" s="34">
        <v>10</v>
      </c>
      <c r="AM22" s="34">
        <v>2</v>
      </c>
      <c r="AN22" s="34">
        <v>1</v>
      </c>
      <c r="AO22" s="34">
        <v>4</v>
      </c>
      <c r="AP22" s="34">
        <v>2</v>
      </c>
      <c r="AQ22" s="34">
        <v>10</v>
      </c>
      <c r="AR22" s="34">
        <v>1</v>
      </c>
      <c r="AS22" s="34">
        <v>10</v>
      </c>
      <c r="AT22" s="34">
        <v>10</v>
      </c>
      <c r="AU22" s="34">
        <v>10</v>
      </c>
      <c r="AV22" s="34">
        <v>10</v>
      </c>
      <c r="AW22" s="34">
        <v>2</v>
      </c>
      <c r="AX22" s="34">
        <v>2</v>
      </c>
      <c r="AY22" s="34">
        <v>2</v>
      </c>
      <c r="AZ22" s="34">
        <v>10</v>
      </c>
      <c r="BA22" s="34"/>
      <c r="BB22" s="5" t="s">
        <v>1</v>
      </c>
      <c r="BC22" s="6" t="s">
        <v>2</v>
      </c>
      <c r="BD22" s="26">
        <f>_xlfn.T.TEST(C42:AZ42,C33:AZ33,2,2)</f>
        <v>1.267355872683144E-7</v>
      </c>
    </row>
    <row r="23" spans="1:58">
      <c r="A23" s="10">
        <v>0.5</v>
      </c>
      <c r="C23" s="2">
        <v>4</v>
      </c>
      <c r="D23" s="2">
        <v>3</v>
      </c>
      <c r="E23" s="2">
        <v>20</v>
      </c>
      <c r="F23" s="2">
        <v>5</v>
      </c>
      <c r="G23" s="2">
        <v>5</v>
      </c>
      <c r="H23" s="2">
        <v>5</v>
      </c>
      <c r="I23" s="2">
        <v>10</v>
      </c>
      <c r="J23" s="2">
        <v>7</v>
      </c>
      <c r="K23" s="2">
        <v>5</v>
      </c>
      <c r="L23" s="2">
        <v>2</v>
      </c>
      <c r="M23" s="2">
        <v>2</v>
      </c>
      <c r="N23" s="2">
        <v>4</v>
      </c>
      <c r="O23" s="2">
        <v>2</v>
      </c>
      <c r="P23" s="2">
        <v>1</v>
      </c>
      <c r="Q23" s="2">
        <v>7</v>
      </c>
      <c r="R23" s="2">
        <v>4</v>
      </c>
      <c r="S23" s="2">
        <v>6</v>
      </c>
      <c r="T23" s="2">
        <v>11</v>
      </c>
      <c r="U23" s="2">
        <v>28</v>
      </c>
      <c r="V23" s="2">
        <v>26</v>
      </c>
      <c r="W23" s="2">
        <v>14</v>
      </c>
      <c r="X23" s="2">
        <v>25</v>
      </c>
      <c r="Y23" s="2">
        <v>4</v>
      </c>
      <c r="Z23" s="2">
        <v>10</v>
      </c>
      <c r="AA23" s="2">
        <v>7</v>
      </c>
      <c r="AB23" s="2">
        <v>14</v>
      </c>
      <c r="AC23" s="34">
        <v>13</v>
      </c>
      <c r="AD23" s="34">
        <v>28</v>
      </c>
      <c r="AE23" s="34">
        <v>28</v>
      </c>
      <c r="AF23" s="34">
        <v>26</v>
      </c>
      <c r="AG23" s="34">
        <v>8</v>
      </c>
      <c r="AH23" s="34">
        <v>8</v>
      </c>
      <c r="AI23" s="34">
        <v>26</v>
      </c>
      <c r="AJ23" s="34">
        <v>1</v>
      </c>
      <c r="AK23" s="34">
        <v>33</v>
      </c>
      <c r="AL23" s="34">
        <v>7</v>
      </c>
      <c r="AM23" s="34">
        <v>3</v>
      </c>
      <c r="AN23" s="34">
        <v>21</v>
      </c>
      <c r="AO23" s="34">
        <v>10</v>
      </c>
      <c r="AP23" s="34">
        <v>24</v>
      </c>
      <c r="AQ23" s="34">
        <v>8</v>
      </c>
      <c r="AR23" s="34">
        <v>7</v>
      </c>
      <c r="AS23" s="34">
        <v>16</v>
      </c>
      <c r="AT23" s="34">
        <v>16</v>
      </c>
      <c r="AU23" s="34">
        <v>24</v>
      </c>
      <c r="AV23" s="34">
        <v>25</v>
      </c>
      <c r="AW23" s="34">
        <v>6</v>
      </c>
      <c r="AX23" s="34">
        <v>18</v>
      </c>
      <c r="AY23" s="34">
        <v>22</v>
      </c>
      <c r="AZ23" s="34">
        <v>14</v>
      </c>
      <c r="BA23" s="34"/>
      <c r="BB23" s="1" t="s">
        <v>3</v>
      </c>
      <c r="BC23" s="2" t="s">
        <v>4</v>
      </c>
      <c r="BD23" s="13"/>
    </row>
    <row r="24" spans="1:58">
      <c r="A24" s="10">
        <v>1</v>
      </c>
      <c r="C24" s="2">
        <v>20</v>
      </c>
      <c r="D24" s="2">
        <v>38</v>
      </c>
      <c r="E24" s="2">
        <v>19</v>
      </c>
      <c r="F24" s="2">
        <v>18</v>
      </c>
      <c r="G24" s="2">
        <v>28</v>
      </c>
      <c r="H24" s="2">
        <v>20</v>
      </c>
      <c r="I24" s="2">
        <v>9</v>
      </c>
      <c r="J24" s="2">
        <v>21</v>
      </c>
      <c r="K24" s="2">
        <v>23</v>
      </c>
      <c r="L24" s="2">
        <v>47</v>
      </c>
      <c r="M24" s="2">
        <v>20</v>
      </c>
      <c r="N24" s="2">
        <v>17</v>
      </c>
      <c r="O24" s="2">
        <v>17</v>
      </c>
      <c r="P24" s="2">
        <v>24</v>
      </c>
      <c r="Q24" s="2">
        <v>27</v>
      </c>
      <c r="R24" s="2">
        <v>32</v>
      </c>
      <c r="S24" s="2">
        <v>22</v>
      </c>
      <c r="T24" s="2">
        <v>21</v>
      </c>
      <c r="U24" s="2">
        <v>36</v>
      </c>
      <c r="V24" s="2">
        <v>18</v>
      </c>
      <c r="W24" s="2">
        <v>26</v>
      </c>
      <c r="X24" s="2">
        <v>32</v>
      </c>
      <c r="Y24" s="2">
        <v>37</v>
      </c>
      <c r="Z24" s="2">
        <v>37</v>
      </c>
      <c r="AA24" s="2">
        <v>12</v>
      </c>
      <c r="AB24" s="2">
        <v>24</v>
      </c>
      <c r="AC24" s="34">
        <v>31</v>
      </c>
      <c r="AD24" s="34">
        <v>18</v>
      </c>
      <c r="AE24" s="34">
        <v>43</v>
      </c>
      <c r="AF24" s="34">
        <v>16</v>
      </c>
      <c r="AG24" s="34">
        <v>25</v>
      </c>
      <c r="AH24" s="34">
        <v>28</v>
      </c>
      <c r="AI24" s="34">
        <v>28</v>
      </c>
      <c r="AJ24" s="34">
        <v>30</v>
      </c>
      <c r="AK24" s="34">
        <v>28</v>
      </c>
      <c r="AL24" s="34">
        <v>28</v>
      </c>
      <c r="AM24" s="34">
        <v>14</v>
      </c>
      <c r="AN24" s="34">
        <v>21</v>
      </c>
      <c r="AO24" s="34">
        <v>31</v>
      </c>
      <c r="AP24" s="34">
        <v>31</v>
      </c>
      <c r="AQ24" s="34">
        <v>32</v>
      </c>
      <c r="AR24" s="34">
        <v>24</v>
      </c>
      <c r="AS24" s="34">
        <v>17</v>
      </c>
      <c r="AT24" s="34">
        <v>23</v>
      </c>
      <c r="AU24" s="34">
        <v>16</v>
      </c>
      <c r="AV24" s="34">
        <v>27</v>
      </c>
      <c r="AW24" s="34">
        <v>23</v>
      </c>
      <c r="AX24" s="34">
        <v>30</v>
      </c>
      <c r="AY24" s="34">
        <v>25</v>
      </c>
      <c r="AZ24" s="34">
        <v>34</v>
      </c>
      <c r="BA24" s="34"/>
      <c r="BB24" s="1" t="s">
        <v>5</v>
      </c>
      <c r="BC24" s="2" t="s">
        <v>6</v>
      </c>
      <c r="BD24" s="13"/>
    </row>
    <row r="25" spans="1:58">
      <c r="A25" s="10">
        <v>2</v>
      </c>
      <c r="C25" s="2">
        <v>55</v>
      </c>
      <c r="D25" s="2">
        <v>33</v>
      </c>
      <c r="E25" s="2">
        <v>26</v>
      </c>
      <c r="F25" s="2">
        <v>26</v>
      </c>
      <c r="G25" s="2">
        <v>36</v>
      </c>
      <c r="H25" s="2">
        <v>51</v>
      </c>
      <c r="I25" s="2">
        <v>30</v>
      </c>
      <c r="J25" s="2">
        <v>45</v>
      </c>
      <c r="K25" s="2">
        <v>32</v>
      </c>
      <c r="L25" s="2">
        <v>28</v>
      </c>
      <c r="M25" s="2">
        <v>29</v>
      </c>
      <c r="N25" s="2">
        <v>29</v>
      </c>
      <c r="O25" s="2">
        <v>35</v>
      </c>
      <c r="P25" s="2">
        <v>53</v>
      </c>
      <c r="Q25" s="2">
        <v>32</v>
      </c>
      <c r="R25" s="2">
        <v>43</v>
      </c>
      <c r="S25" s="2">
        <v>42</v>
      </c>
      <c r="T25" s="2">
        <v>50</v>
      </c>
      <c r="U25" s="2">
        <v>37</v>
      </c>
      <c r="V25" s="2">
        <v>30</v>
      </c>
      <c r="W25" s="2">
        <v>52</v>
      </c>
      <c r="X25" s="2">
        <v>34</v>
      </c>
      <c r="Y25" s="2">
        <v>32</v>
      </c>
      <c r="Z25" s="2">
        <v>40</v>
      </c>
      <c r="AA25" s="2">
        <v>33</v>
      </c>
      <c r="AB25" s="2">
        <v>26</v>
      </c>
      <c r="AC25" s="34">
        <v>28</v>
      </c>
      <c r="AD25" s="34">
        <v>24</v>
      </c>
      <c r="AE25" s="34">
        <v>41</v>
      </c>
      <c r="AF25" s="34">
        <v>43</v>
      </c>
      <c r="AG25" s="34">
        <v>24</v>
      </c>
      <c r="AH25" s="34">
        <v>35</v>
      </c>
      <c r="AI25" s="34">
        <v>35</v>
      </c>
      <c r="AJ25" s="34">
        <v>41</v>
      </c>
      <c r="AK25" s="34">
        <v>29</v>
      </c>
      <c r="AL25" s="34">
        <v>33</v>
      </c>
      <c r="AM25" s="34">
        <v>26</v>
      </c>
      <c r="AN25" s="34">
        <v>37</v>
      </c>
      <c r="AO25" s="34">
        <v>44</v>
      </c>
      <c r="AP25" s="34">
        <v>32</v>
      </c>
      <c r="AQ25" s="34">
        <v>35</v>
      </c>
      <c r="AR25" s="34">
        <v>32</v>
      </c>
      <c r="AS25" s="34">
        <v>32</v>
      </c>
      <c r="AT25" s="34">
        <v>35</v>
      </c>
      <c r="AU25" s="34">
        <v>35</v>
      </c>
      <c r="AV25" s="34">
        <v>32</v>
      </c>
      <c r="AW25" s="34">
        <v>35</v>
      </c>
      <c r="AX25" s="34">
        <v>30</v>
      </c>
      <c r="AY25" s="34">
        <v>41</v>
      </c>
      <c r="AZ25" s="34">
        <v>30</v>
      </c>
      <c r="BA25" s="34"/>
      <c r="BB25" s="1" t="s">
        <v>7</v>
      </c>
      <c r="BC25" s="2" t="s">
        <v>8</v>
      </c>
      <c r="BD25" s="13"/>
    </row>
    <row r="26" spans="1:58">
      <c r="A26" s="12"/>
      <c r="BB26" s="1" t="s">
        <v>9</v>
      </c>
      <c r="BC26" s="2" t="s">
        <v>70</v>
      </c>
      <c r="BD26" s="13"/>
    </row>
    <row r="27" spans="1:58">
      <c r="A27" s="12"/>
      <c r="BD27" s="13"/>
    </row>
    <row r="28" spans="1:58">
      <c r="A28" s="12"/>
      <c r="C28" s="48" t="s">
        <v>62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3"/>
      <c r="BD28" s="13"/>
    </row>
    <row r="29" spans="1:58">
      <c r="A29" s="10" t="s">
        <v>14</v>
      </c>
      <c r="C29" s="2">
        <v>2</v>
      </c>
      <c r="D29" s="2">
        <v>3</v>
      </c>
      <c r="E29" s="2">
        <v>1</v>
      </c>
      <c r="F29" s="2">
        <v>0</v>
      </c>
      <c r="G29" s="2">
        <v>2</v>
      </c>
      <c r="H29" s="2">
        <v>3</v>
      </c>
      <c r="I29" s="2">
        <v>5</v>
      </c>
      <c r="J29" s="2">
        <v>3</v>
      </c>
      <c r="K29" s="2">
        <v>1</v>
      </c>
      <c r="L29" s="2">
        <v>1</v>
      </c>
      <c r="M29" s="2">
        <v>3</v>
      </c>
      <c r="N29" s="2">
        <v>2</v>
      </c>
      <c r="O29" s="2">
        <v>3</v>
      </c>
      <c r="P29" s="2">
        <v>3</v>
      </c>
      <c r="Q29" s="2">
        <v>7</v>
      </c>
      <c r="R29" s="2">
        <v>0</v>
      </c>
      <c r="S29" s="2">
        <v>4</v>
      </c>
      <c r="T29" s="2">
        <v>0</v>
      </c>
      <c r="U29" s="2">
        <v>5</v>
      </c>
      <c r="V29" s="2">
        <v>3</v>
      </c>
      <c r="W29" s="2">
        <v>0</v>
      </c>
      <c r="X29" s="2">
        <v>4</v>
      </c>
      <c r="Y29" s="2">
        <v>3</v>
      </c>
      <c r="Z29" s="2">
        <v>5</v>
      </c>
      <c r="AA29" s="2">
        <v>3</v>
      </c>
      <c r="AB29" s="2">
        <v>5</v>
      </c>
      <c r="AC29" s="34">
        <v>0</v>
      </c>
      <c r="AD29" s="34">
        <v>6</v>
      </c>
      <c r="AE29" s="34">
        <v>0</v>
      </c>
      <c r="AF29" s="34">
        <v>3</v>
      </c>
      <c r="AG29" s="34">
        <v>6</v>
      </c>
      <c r="AH29" s="34">
        <v>2</v>
      </c>
      <c r="AI29" s="34">
        <v>0</v>
      </c>
      <c r="AJ29" s="34">
        <v>0</v>
      </c>
      <c r="AK29" s="34">
        <v>4</v>
      </c>
      <c r="AL29" s="34">
        <v>7</v>
      </c>
      <c r="AM29" s="34">
        <v>6</v>
      </c>
      <c r="AN29" s="34">
        <v>8</v>
      </c>
      <c r="AO29" s="34">
        <v>6</v>
      </c>
      <c r="AP29" s="34">
        <v>4</v>
      </c>
      <c r="AQ29" s="34">
        <v>5</v>
      </c>
      <c r="AR29" s="34">
        <v>6</v>
      </c>
      <c r="AS29" s="34">
        <v>5</v>
      </c>
      <c r="AT29" s="34">
        <v>5</v>
      </c>
      <c r="AU29" s="34">
        <v>6</v>
      </c>
      <c r="AV29" s="34">
        <v>2</v>
      </c>
      <c r="AW29" s="34">
        <v>3</v>
      </c>
      <c r="AX29" s="34">
        <v>2</v>
      </c>
      <c r="AY29" s="34">
        <v>0</v>
      </c>
      <c r="AZ29" s="34">
        <v>3</v>
      </c>
      <c r="BA29" s="34"/>
      <c r="BB29" s="46" t="s">
        <v>73</v>
      </c>
      <c r="BC29" s="46"/>
      <c r="BD29" s="47"/>
    </row>
    <row r="30" spans="1:58">
      <c r="A30" s="10">
        <v>0.1</v>
      </c>
      <c r="C30" s="2">
        <v>9</v>
      </c>
      <c r="D30" s="2">
        <v>9</v>
      </c>
      <c r="E30" s="2">
        <v>8</v>
      </c>
      <c r="F30" s="2">
        <v>4</v>
      </c>
      <c r="G30" s="2">
        <v>7</v>
      </c>
      <c r="H30" s="2">
        <v>7</v>
      </c>
      <c r="I30" s="2">
        <v>5</v>
      </c>
      <c r="J30" s="2">
        <v>4</v>
      </c>
      <c r="K30" s="2">
        <v>5</v>
      </c>
      <c r="L30" s="2">
        <v>11</v>
      </c>
      <c r="M30" s="2">
        <v>9</v>
      </c>
      <c r="N30" s="2">
        <v>7</v>
      </c>
      <c r="O30" s="2">
        <v>9</v>
      </c>
      <c r="P30" s="2">
        <v>20</v>
      </c>
      <c r="Q30" s="2">
        <v>7</v>
      </c>
      <c r="R30" s="2">
        <v>13</v>
      </c>
      <c r="S30" s="2">
        <v>11</v>
      </c>
      <c r="T30" s="2">
        <v>11</v>
      </c>
      <c r="U30" s="2">
        <v>8</v>
      </c>
      <c r="V30" s="2">
        <v>14</v>
      </c>
      <c r="W30" s="2">
        <v>14</v>
      </c>
      <c r="X30" s="2">
        <v>7</v>
      </c>
      <c r="Y30" s="2">
        <v>5</v>
      </c>
      <c r="Z30" s="2">
        <v>7</v>
      </c>
      <c r="AA30" s="2">
        <v>7</v>
      </c>
      <c r="AB30" s="2">
        <v>14</v>
      </c>
      <c r="AC30" s="34">
        <v>11</v>
      </c>
      <c r="AD30" s="34">
        <v>14</v>
      </c>
      <c r="AE30" s="34">
        <v>11</v>
      </c>
      <c r="AF30" s="34">
        <v>11</v>
      </c>
      <c r="AG30" s="34">
        <v>12</v>
      </c>
      <c r="AH30" s="34">
        <v>13</v>
      </c>
      <c r="AI30" s="34">
        <v>13</v>
      </c>
      <c r="AJ30" s="34">
        <v>13</v>
      </c>
      <c r="AK30" s="34">
        <v>15</v>
      </c>
      <c r="AL30" s="34">
        <v>6</v>
      </c>
      <c r="AM30" s="34">
        <v>5</v>
      </c>
      <c r="AN30" s="34">
        <v>8</v>
      </c>
      <c r="AO30" s="34">
        <v>7</v>
      </c>
      <c r="AP30" s="34">
        <v>7</v>
      </c>
      <c r="AQ30" s="34">
        <v>12</v>
      </c>
      <c r="AR30" s="34">
        <v>8</v>
      </c>
      <c r="AS30" s="34">
        <v>16</v>
      </c>
      <c r="AT30" s="34">
        <v>14</v>
      </c>
      <c r="AU30" s="34">
        <v>11</v>
      </c>
      <c r="AV30" s="34">
        <v>20</v>
      </c>
      <c r="AW30" s="34">
        <v>5</v>
      </c>
      <c r="AX30" s="34">
        <v>8</v>
      </c>
      <c r="AY30" s="34">
        <v>4</v>
      </c>
      <c r="AZ30" s="34">
        <v>10</v>
      </c>
      <c r="BA30" s="34"/>
      <c r="BB30" s="1" t="s">
        <v>0</v>
      </c>
      <c r="BC30" s="2"/>
      <c r="BD30" s="13"/>
    </row>
    <row r="31" spans="1:58">
      <c r="A31" s="10">
        <v>0.25</v>
      </c>
      <c r="C31" s="2">
        <v>17</v>
      </c>
      <c r="D31" s="2">
        <v>8</v>
      </c>
      <c r="E31" s="2">
        <v>24</v>
      </c>
      <c r="F31" s="2">
        <v>24</v>
      </c>
      <c r="G31" s="2">
        <v>15</v>
      </c>
      <c r="H31" s="2">
        <v>8</v>
      </c>
      <c r="I31" s="2">
        <v>16</v>
      </c>
      <c r="J31" s="2">
        <v>28</v>
      </c>
      <c r="K31" s="2">
        <v>21</v>
      </c>
      <c r="L31" s="2">
        <v>11</v>
      </c>
      <c r="M31" s="2">
        <v>23</v>
      </c>
      <c r="N31" s="2">
        <v>3</v>
      </c>
      <c r="O31" s="2">
        <v>17</v>
      </c>
      <c r="P31" s="2">
        <v>29</v>
      </c>
      <c r="Q31" s="2">
        <v>24</v>
      </c>
      <c r="R31" s="2">
        <v>19</v>
      </c>
      <c r="S31" s="2">
        <v>29</v>
      </c>
      <c r="T31" s="2">
        <v>12</v>
      </c>
      <c r="U31" s="2">
        <v>8</v>
      </c>
      <c r="V31" s="2">
        <v>24</v>
      </c>
      <c r="W31" s="2">
        <v>33</v>
      </c>
      <c r="X31" s="2">
        <v>35</v>
      </c>
      <c r="Y31" s="2">
        <v>24</v>
      </c>
      <c r="Z31" s="2">
        <v>7</v>
      </c>
      <c r="AA31" s="2">
        <v>14</v>
      </c>
      <c r="AB31" s="2">
        <v>16</v>
      </c>
      <c r="AC31" s="34">
        <v>11</v>
      </c>
      <c r="AD31" s="34">
        <v>12</v>
      </c>
      <c r="AE31" s="34">
        <v>27</v>
      </c>
      <c r="AF31" s="34">
        <v>27</v>
      </c>
      <c r="AG31" s="34">
        <v>17</v>
      </c>
      <c r="AH31" s="34">
        <v>28</v>
      </c>
      <c r="AI31" s="34">
        <v>13</v>
      </c>
      <c r="AJ31" s="34">
        <v>43</v>
      </c>
      <c r="AK31" s="34">
        <v>31</v>
      </c>
      <c r="AL31" s="34">
        <v>19</v>
      </c>
      <c r="AM31" s="34">
        <v>2</v>
      </c>
      <c r="AN31" s="34">
        <v>8</v>
      </c>
      <c r="AO31" s="34">
        <v>7</v>
      </c>
      <c r="AP31" s="34">
        <v>11</v>
      </c>
      <c r="AQ31" s="34">
        <v>22</v>
      </c>
      <c r="AR31" s="34">
        <v>32</v>
      </c>
      <c r="AS31" s="34">
        <v>35</v>
      </c>
      <c r="AT31" s="34">
        <v>12</v>
      </c>
      <c r="AU31" s="34">
        <v>0</v>
      </c>
      <c r="AV31" s="34">
        <v>35</v>
      </c>
      <c r="AW31" s="34">
        <v>20</v>
      </c>
      <c r="AX31" s="34">
        <v>38</v>
      </c>
      <c r="AY31" s="34">
        <v>29</v>
      </c>
      <c r="AZ31" s="34">
        <v>31</v>
      </c>
      <c r="BA31" s="34"/>
      <c r="BB31" s="5" t="s">
        <v>1</v>
      </c>
      <c r="BC31" s="6" t="s">
        <v>2</v>
      </c>
      <c r="BD31" s="26">
        <f>_xlfn.T.TEST(C33:AZ33,C51:AZ51,2,2)</f>
        <v>2.6114904141604174E-10</v>
      </c>
    </row>
    <row r="32" spans="1:58">
      <c r="A32" s="10">
        <v>0.5</v>
      </c>
      <c r="C32" s="2">
        <v>25</v>
      </c>
      <c r="D32" s="2">
        <v>22</v>
      </c>
      <c r="E32" s="2">
        <v>38</v>
      </c>
      <c r="F32" s="2">
        <v>25</v>
      </c>
      <c r="G32" s="2">
        <v>32</v>
      </c>
      <c r="H32" s="2">
        <v>19</v>
      </c>
      <c r="I32" s="2">
        <v>30</v>
      </c>
      <c r="J32" s="2">
        <v>24</v>
      </c>
      <c r="K32" s="2">
        <v>39</v>
      </c>
      <c r="L32" s="2">
        <v>19</v>
      </c>
      <c r="M32" s="2">
        <v>30</v>
      </c>
      <c r="N32" s="2">
        <v>26</v>
      </c>
      <c r="O32" s="2">
        <v>23</v>
      </c>
      <c r="P32" s="2">
        <v>18</v>
      </c>
      <c r="Q32" s="2">
        <v>31</v>
      </c>
      <c r="R32" s="2">
        <v>63</v>
      </c>
      <c r="S32" s="2">
        <v>26</v>
      </c>
      <c r="T32" s="2">
        <v>34</v>
      </c>
      <c r="U32" s="2">
        <v>31</v>
      </c>
      <c r="V32" s="2">
        <v>23</v>
      </c>
      <c r="W32" s="2">
        <v>39</v>
      </c>
      <c r="X32" s="2">
        <v>19</v>
      </c>
      <c r="Y32" s="2">
        <v>26</v>
      </c>
      <c r="Z32" s="2">
        <v>33</v>
      </c>
      <c r="AA32" s="2">
        <v>35</v>
      </c>
      <c r="AB32" s="2">
        <v>31</v>
      </c>
      <c r="AC32" s="34">
        <v>29</v>
      </c>
      <c r="AD32" s="34">
        <v>47</v>
      </c>
      <c r="AE32" s="34">
        <v>28</v>
      </c>
      <c r="AF32" s="34">
        <v>33</v>
      </c>
      <c r="AG32" s="34">
        <v>24</v>
      </c>
      <c r="AH32" s="34">
        <v>32</v>
      </c>
      <c r="AI32" s="34">
        <v>28</v>
      </c>
      <c r="AJ32" s="34">
        <v>23</v>
      </c>
      <c r="AK32" s="34">
        <v>28</v>
      </c>
      <c r="AL32" s="34">
        <v>19</v>
      </c>
      <c r="AM32" s="34">
        <v>20</v>
      </c>
      <c r="AN32" s="34">
        <v>27</v>
      </c>
      <c r="AO32" s="34">
        <v>30</v>
      </c>
      <c r="AP32" s="34">
        <v>36</v>
      </c>
      <c r="AQ32" s="34">
        <v>40</v>
      </c>
      <c r="AR32" s="34">
        <v>36</v>
      </c>
      <c r="AS32" s="34">
        <v>39</v>
      </c>
      <c r="AT32" s="34">
        <v>18</v>
      </c>
      <c r="AU32" s="34">
        <v>19</v>
      </c>
      <c r="AV32" s="34">
        <v>28</v>
      </c>
      <c r="AW32" s="34">
        <v>37</v>
      </c>
      <c r="AX32" s="34">
        <v>30</v>
      </c>
      <c r="AY32" s="34">
        <v>33</v>
      </c>
      <c r="AZ32" s="34">
        <v>40</v>
      </c>
      <c r="BA32" s="34"/>
      <c r="BB32" s="1" t="s">
        <v>3</v>
      </c>
      <c r="BC32" s="2" t="s">
        <v>4</v>
      </c>
      <c r="BD32" s="11"/>
    </row>
    <row r="33" spans="1:62">
      <c r="A33" s="10">
        <v>1</v>
      </c>
      <c r="C33" s="2">
        <v>55</v>
      </c>
      <c r="D33" s="2">
        <v>49</v>
      </c>
      <c r="E33" s="2">
        <v>34</v>
      </c>
      <c r="F33" s="2">
        <v>20</v>
      </c>
      <c r="G33" s="2">
        <v>68</v>
      </c>
      <c r="H33" s="2">
        <v>42</v>
      </c>
      <c r="I33" s="2">
        <v>52</v>
      </c>
      <c r="J33" s="2">
        <v>57</v>
      </c>
      <c r="K33" s="2">
        <v>50</v>
      </c>
      <c r="L33" s="2">
        <v>42</v>
      </c>
      <c r="M33" s="2">
        <v>35</v>
      </c>
      <c r="N33" s="2">
        <v>36</v>
      </c>
      <c r="O33" s="2">
        <v>30</v>
      </c>
      <c r="P33" s="2">
        <v>39</v>
      </c>
      <c r="Q33" s="2">
        <v>52</v>
      </c>
      <c r="R33" s="2">
        <v>32</v>
      </c>
      <c r="S33" s="2">
        <v>49</v>
      </c>
      <c r="T33" s="2">
        <v>24</v>
      </c>
      <c r="U33" s="2">
        <v>34</v>
      </c>
      <c r="V33" s="2">
        <v>37</v>
      </c>
      <c r="W33" s="2">
        <v>53</v>
      </c>
      <c r="X33" s="2">
        <v>42</v>
      </c>
      <c r="Y33" s="2">
        <v>35</v>
      </c>
      <c r="Z33" s="2">
        <v>21</v>
      </c>
      <c r="AA33" s="2">
        <v>54</v>
      </c>
      <c r="AB33" s="2">
        <v>47</v>
      </c>
      <c r="AC33" s="34">
        <v>35</v>
      </c>
      <c r="AD33" s="34">
        <v>31</v>
      </c>
      <c r="AE33" s="34">
        <v>64</v>
      </c>
      <c r="AF33" s="34">
        <v>26</v>
      </c>
      <c r="AG33" s="34">
        <v>23</v>
      </c>
      <c r="AH33" s="34">
        <v>59</v>
      </c>
      <c r="AI33" s="34">
        <v>23</v>
      </c>
      <c r="AJ33" s="34">
        <v>26</v>
      </c>
      <c r="AK33" s="34">
        <v>22</v>
      </c>
      <c r="AL33" s="34">
        <v>40</v>
      </c>
      <c r="AM33" s="34">
        <v>21</v>
      </c>
      <c r="AN33" s="34">
        <v>60</v>
      </c>
      <c r="AO33" s="34">
        <v>49</v>
      </c>
      <c r="AP33" s="34">
        <v>25</v>
      </c>
      <c r="AQ33" s="34">
        <v>24</v>
      </c>
      <c r="AR33" s="34">
        <v>34</v>
      </c>
      <c r="AS33" s="34">
        <v>27</v>
      </c>
      <c r="AT33" s="34">
        <v>49</v>
      </c>
      <c r="AU33" s="34">
        <v>36</v>
      </c>
      <c r="AV33" s="34">
        <v>72</v>
      </c>
      <c r="AW33" s="34">
        <v>18</v>
      </c>
      <c r="AX33" s="34">
        <v>52</v>
      </c>
      <c r="AY33" s="34">
        <v>33</v>
      </c>
      <c r="AZ33" s="34">
        <v>32</v>
      </c>
      <c r="BA33" s="34"/>
      <c r="BB33" s="1" t="s">
        <v>5</v>
      </c>
      <c r="BC33" s="2" t="s">
        <v>6</v>
      </c>
      <c r="BD33" s="13"/>
    </row>
    <row r="34" spans="1:62">
      <c r="A34" s="10">
        <v>2</v>
      </c>
      <c r="C34" s="2">
        <v>62</v>
      </c>
      <c r="D34" s="2">
        <v>55</v>
      </c>
      <c r="E34" s="2">
        <v>41</v>
      </c>
      <c r="F34" s="2">
        <v>73</v>
      </c>
      <c r="G34" s="2">
        <v>65</v>
      </c>
      <c r="H34" s="2">
        <v>57</v>
      </c>
      <c r="I34" s="2">
        <v>42</v>
      </c>
      <c r="J34" s="2">
        <v>30</v>
      </c>
      <c r="K34" s="2">
        <v>35</v>
      </c>
      <c r="L34" s="2">
        <v>25</v>
      </c>
      <c r="M34" s="2">
        <v>27</v>
      </c>
      <c r="N34" s="2">
        <v>24</v>
      </c>
      <c r="O34" s="2">
        <v>26</v>
      </c>
      <c r="P34" s="2">
        <v>62</v>
      </c>
      <c r="Q34" s="2">
        <v>24</v>
      </c>
      <c r="R34" s="2">
        <v>52</v>
      </c>
      <c r="S34" s="2">
        <v>45</v>
      </c>
      <c r="T34" s="2">
        <v>32</v>
      </c>
      <c r="U34" s="2">
        <v>66</v>
      </c>
      <c r="V34" s="2">
        <v>56</v>
      </c>
      <c r="W34" s="2">
        <v>42</v>
      </c>
      <c r="X34" s="2">
        <v>35</v>
      </c>
      <c r="Y34" s="2">
        <v>58</v>
      </c>
      <c r="Z34" s="2">
        <v>63</v>
      </c>
      <c r="AA34" s="2">
        <v>41</v>
      </c>
      <c r="AB34" s="2">
        <v>38</v>
      </c>
      <c r="AC34" s="34">
        <v>46</v>
      </c>
      <c r="AD34" s="34">
        <v>62</v>
      </c>
      <c r="AE34" s="34">
        <v>56</v>
      </c>
      <c r="AF34" s="34">
        <v>36</v>
      </c>
      <c r="AG34" s="34">
        <v>20</v>
      </c>
      <c r="AH34" s="34">
        <v>53</v>
      </c>
      <c r="AI34" s="34">
        <v>41</v>
      </c>
      <c r="AJ34" s="34">
        <v>32</v>
      </c>
      <c r="AK34" s="34">
        <v>47</v>
      </c>
      <c r="AL34" s="34">
        <v>36</v>
      </c>
      <c r="AM34" s="34">
        <v>25</v>
      </c>
      <c r="AN34" s="34">
        <v>59</v>
      </c>
      <c r="AO34" s="34">
        <v>43</v>
      </c>
      <c r="AP34" s="34">
        <v>39</v>
      </c>
      <c r="AQ34" s="34">
        <v>58</v>
      </c>
      <c r="AR34" s="34">
        <v>48</v>
      </c>
      <c r="AS34" s="34">
        <v>39</v>
      </c>
      <c r="AT34" s="34">
        <v>22</v>
      </c>
      <c r="AU34" s="34">
        <v>58</v>
      </c>
      <c r="AV34" s="34">
        <v>22</v>
      </c>
      <c r="AW34" s="34">
        <v>47</v>
      </c>
      <c r="AX34" s="34">
        <v>22</v>
      </c>
      <c r="AY34" s="34">
        <v>30</v>
      </c>
      <c r="AZ34" s="34">
        <v>29</v>
      </c>
      <c r="BA34" s="34"/>
      <c r="BB34" s="1" t="s">
        <v>7</v>
      </c>
      <c r="BC34" s="2" t="s">
        <v>8</v>
      </c>
      <c r="BD34" s="13"/>
    </row>
    <row r="35" spans="1:62">
      <c r="A35" s="12"/>
      <c r="BB35" s="1" t="s">
        <v>9</v>
      </c>
      <c r="BC35" s="2" t="s">
        <v>71</v>
      </c>
      <c r="BD35" s="13"/>
    </row>
    <row r="36" spans="1:62">
      <c r="A36" s="12"/>
      <c r="BD36" s="13"/>
    </row>
    <row r="37" spans="1:62">
      <c r="A37" s="12"/>
      <c r="C37" s="48" t="s">
        <v>63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3"/>
      <c r="BD37" s="13"/>
    </row>
    <row r="38" spans="1:62">
      <c r="A38" s="10" t="s">
        <v>14</v>
      </c>
      <c r="C38" s="2">
        <v>0</v>
      </c>
      <c r="D38" s="2">
        <v>3</v>
      </c>
      <c r="E38" s="2">
        <v>0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2</v>
      </c>
      <c r="L38" s="2">
        <v>1</v>
      </c>
      <c r="M38" s="2">
        <v>0</v>
      </c>
      <c r="N38" s="2">
        <v>1</v>
      </c>
      <c r="O38" s="2">
        <v>0</v>
      </c>
      <c r="P38" s="2">
        <v>1</v>
      </c>
      <c r="Q38" s="2">
        <v>0</v>
      </c>
      <c r="R38" s="2">
        <v>3</v>
      </c>
      <c r="S38" s="2">
        <v>1</v>
      </c>
      <c r="T38" s="2">
        <v>2</v>
      </c>
      <c r="U38" s="2">
        <v>2</v>
      </c>
      <c r="V38" s="2">
        <v>0</v>
      </c>
      <c r="W38" s="2">
        <v>1</v>
      </c>
      <c r="X38" s="2">
        <v>0</v>
      </c>
      <c r="Y38" s="2">
        <v>0</v>
      </c>
      <c r="Z38" s="2">
        <v>0</v>
      </c>
      <c r="AA38" s="2">
        <v>3</v>
      </c>
      <c r="AB38" s="2">
        <v>0</v>
      </c>
      <c r="AC38" s="34">
        <v>1</v>
      </c>
      <c r="AD38" s="34">
        <v>1</v>
      </c>
      <c r="AE38" s="34">
        <v>0</v>
      </c>
      <c r="AF38" s="34">
        <v>1</v>
      </c>
      <c r="AG38" s="34">
        <v>10</v>
      </c>
      <c r="AH38" s="34">
        <v>6</v>
      </c>
      <c r="AI38" s="34">
        <v>1</v>
      </c>
      <c r="AJ38" s="34">
        <v>1</v>
      </c>
      <c r="AK38" s="34">
        <v>1</v>
      </c>
      <c r="AL38" s="34">
        <v>0</v>
      </c>
      <c r="AM38" s="34">
        <v>8</v>
      </c>
      <c r="AN38" s="34">
        <v>0</v>
      </c>
      <c r="AO38" s="34">
        <v>0</v>
      </c>
      <c r="AP38" s="34">
        <v>3</v>
      </c>
      <c r="AQ38" s="34">
        <v>1</v>
      </c>
      <c r="AR38" s="34">
        <v>1</v>
      </c>
      <c r="AS38" s="34">
        <v>3</v>
      </c>
      <c r="AT38" s="34">
        <v>6</v>
      </c>
      <c r="AU38" s="34">
        <v>1</v>
      </c>
      <c r="AV38" s="34">
        <v>1</v>
      </c>
      <c r="AW38" s="34">
        <v>1</v>
      </c>
      <c r="AX38" s="34">
        <v>0</v>
      </c>
      <c r="AY38" s="34">
        <v>1</v>
      </c>
      <c r="AZ38" s="34">
        <v>2</v>
      </c>
      <c r="BA38" s="34"/>
      <c r="BB38" s="48" t="s">
        <v>101</v>
      </c>
      <c r="BC38" s="48"/>
      <c r="BD38" s="54"/>
    </row>
    <row r="39" spans="1:62">
      <c r="A39" s="10">
        <v>0.1</v>
      </c>
      <c r="C39" s="2">
        <v>1</v>
      </c>
      <c r="D39" s="2">
        <v>3</v>
      </c>
      <c r="E39" s="2">
        <v>5</v>
      </c>
      <c r="F39" s="2">
        <v>7</v>
      </c>
      <c r="G39" s="2">
        <v>6</v>
      </c>
      <c r="H39" s="2">
        <v>4</v>
      </c>
      <c r="I39" s="2">
        <v>8</v>
      </c>
      <c r="J39" s="2">
        <v>1</v>
      </c>
      <c r="K39" s="2">
        <v>1</v>
      </c>
      <c r="L39" s="2">
        <v>6</v>
      </c>
      <c r="M39" s="2">
        <v>1</v>
      </c>
      <c r="N39" s="2">
        <v>1</v>
      </c>
      <c r="O39" s="2">
        <v>0</v>
      </c>
      <c r="P39" s="2">
        <v>1</v>
      </c>
      <c r="Q39" s="2">
        <v>5</v>
      </c>
      <c r="R39" s="2">
        <v>0</v>
      </c>
      <c r="S39" s="2">
        <v>12</v>
      </c>
      <c r="T39" s="2">
        <v>2</v>
      </c>
      <c r="U39" s="2">
        <v>5</v>
      </c>
      <c r="V39" s="2">
        <v>12</v>
      </c>
      <c r="W39" s="2">
        <v>5</v>
      </c>
      <c r="X39" s="2">
        <v>1</v>
      </c>
      <c r="Y39" s="2">
        <v>8</v>
      </c>
      <c r="Z39" s="2">
        <v>1</v>
      </c>
      <c r="AA39" s="2">
        <v>1</v>
      </c>
      <c r="AB39" s="2">
        <v>0</v>
      </c>
      <c r="AC39" s="34">
        <v>1</v>
      </c>
      <c r="AD39" s="34">
        <v>4</v>
      </c>
      <c r="AE39" s="34">
        <v>0</v>
      </c>
      <c r="AF39" s="34">
        <v>5</v>
      </c>
      <c r="AG39" s="34">
        <v>5</v>
      </c>
      <c r="AH39" s="34">
        <v>4</v>
      </c>
      <c r="AI39" s="34">
        <v>1</v>
      </c>
      <c r="AJ39" s="34">
        <v>0</v>
      </c>
      <c r="AK39" s="34">
        <v>0</v>
      </c>
      <c r="AL39" s="34">
        <v>2</v>
      </c>
      <c r="AM39" s="34">
        <v>5</v>
      </c>
      <c r="AN39" s="34">
        <v>0</v>
      </c>
      <c r="AO39" s="34">
        <v>14</v>
      </c>
      <c r="AP39" s="34">
        <v>4</v>
      </c>
      <c r="AQ39" s="34">
        <v>1</v>
      </c>
      <c r="AR39" s="34">
        <v>0</v>
      </c>
      <c r="AS39" s="34">
        <v>0</v>
      </c>
      <c r="AT39" s="34">
        <v>5</v>
      </c>
      <c r="AU39" s="34">
        <v>0</v>
      </c>
      <c r="AV39" s="34">
        <v>5</v>
      </c>
      <c r="AW39" s="34">
        <v>5</v>
      </c>
      <c r="AX39" s="34">
        <v>12</v>
      </c>
      <c r="AY39" s="34">
        <v>4</v>
      </c>
      <c r="AZ39" s="34">
        <v>4</v>
      </c>
      <c r="BA39" s="34"/>
      <c r="BB39" s="1" t="s">
        <v>0</v>
      </c>
      <c r="BC39" s="2"/>
      <c r="BD39" s="28"/>
      <c r="BE39" s="1"/>
      <c r="BF39" s="1"/>
    </row>
    <row r="40" spans="1:62">
      <c r="A40" s="10">
        <v>0.25</v>
      </c>
      <c r="C40" s="2">
        <v>2</v>
      </c>
      <c r="D40" s="2">
        <v>3</v>
      </c>
      <c r="E40" s="2">
        <v>3</v>
      </c>
      <c r="F40" s="2">
        <v>20</v>
      </c>
      <c r="G40" s="2">
        <v>14</v>
      </c>
      <c r="H40" s="2">
        <v>9</v>
      </c>
      <c r="I40" s="2">
        <v>29</v>
      </c>
      <c r="J40" s="2">
        <v>8</v>
      </c>
      <c r="K40" s="2">
        <v>9</v>
      </c>
      <c r="L40" s="2">
        <v>5</v>
      </c>
      <c r="M40" s="2">
        <v>14</v>
      </c>
      <c r="N40" s="2">
        <v>9</v>
      </c>
      <c r="O40" s="2">
        <v>4</v>
      </c>
      <c r="P40" s="2">
        <v>10</v>
      </c>
      <c r="Q40" s="2">
        <v>12</v>
      </c>
      <c r="R40" s="2">
        <v>8</v>
      </c>
      <c r="S40" s="2">
        <v>5</v>
      </c>
      <c r="T40" s="2">
        <v>20</v>
      </c>
      <c r="U40" s="2">
        <v>15</v>
      </c>
      <c r="V40" s="2">
        <v>5</v>
      </c>
      <c r="W40" s="2">
        <v>14</v>
      </c>
      <c r="X40" s="2">
        <v>7</v>
      </c>
      <c r="Y40" s="2">
        <v>13</v>
      </c>
      <c r="Z40" s="2">
        <v>3</v>
      </c>
      <c r="AA40" s="2">
        <v>3</v>
      </c>
      <c r="AB40" s="2">
        <v>21</v>
      </c>
      <c r="AC40" s="34">
        <v>6</v>
      </c>
      <c r="AD40" s="34">
        <v>9</v>
      </c>
      <c r="AE40" s="34">
        <v>10</v>
      </c>
      <c r="AF40" s="34">
        <v>3</v>
      </c>
      <c r="AG40" s="34">
        <v>3</v>
      </c>
      <c r="AH40" s="34">
        <v>3</v>
      </c>
      <c r="AI40" s="34">
        <v>3</v>
      </c>
      <c r="AJ40" s="34">
        <v>13</v>
      </c>
      <c r="AK40" s="34">
        <v>21</v>
      </c>
      <c r="AL40" s="34">
        <v>3</v>
      </c>
      <c r="AM40" s="34">
        <v>15</v>
      </c>
      <c r="AN40" s="34">
        <v>4</v>
      </c>
      <c r="AO40" s="34">
        <v>8</v>
      </c>
      <c r="AP40" s="34">
        <v>6</v>
      </c>
      <c r="AQ40" s="34">
        <v>20</v>
      </c>
      <c r="AR40" s="34">
        <v>10</v>
      </c>
      <c r="AS40" s="34">
        <v>5</v>
      </c>
      <c r="AT40" s="34">
        <v>6</v>
      </c>
      <c r="AU40" s="34">
        <v>15</v>
      </c>
      <c r="AV40" s="34">
        <v>21</v>
      </c>
      <c r="AW40" s="34">
        <v>5</v>
      </c>
      <c r="AX40" s="34">
        <v>7</v>
      </c>
      <c r="AY40" s="34">
        <v>5</v>
      </c>
      <c r="AZ40" s="34">
        <v>21</v>
      </c>
      <c r="BA40" s="34"/>
      <c r="BB40" s="5" t="s">
        <v>1</v>
      </c>
      <c r="BC40" s="6" t="s">
        <v>2</v>
      </c>
      <c r="BD40" s="27">
        <f>_xlfn.T.TEST(C15:AZ15,C42:AZ42,2,2)</f>
        <v>6.7492073545035499E-12</v>
      </c>
    </row>
    <row r="41" spans="1:62">
      <c r="A41" s="10">
        <v>0.5</v>
      </c>
      <c r="C41" s="2">
        <v>43</v>
      </c>
      <c r="D41" s="2">
        <v>34</v>
      </c>
      <c r="E41" s="2">
        <v>9</v>
      </c>
      <c r="F41" s="2">
        <v>7</v>
      </c>
      <c r="G41" s="2">
        <v>44</v>
      </c>
      <c r="H41" s="2">
        <v>4</v>
      </c>
      <c r="I41" s="2">
        <v>10</v>
      </c>
      <c r="J41" s="2">
        <v>12</v>
      </c>
      <c r="K41" s="2">
        <v>9</v>
      </c>
      <c r="L41" s="2">
        <v>33</v>
      </c>
      <c r="M41" s="2">
        <v>6</v>
      </c>
      <c r="N41" s="2">
        <v>38</v>
      </c>
      <c r="O41" s="2">
        <v>5</v>
      </c>
      <c r="P41" s="2">
        <v>6</v>
      </c>
      <c r="Q41" s="2">
        <v>12</v>
      </c>
      <c r="R41" s="2">
        <v>24</v>
      </c>
      <c r="S41" s="2">
        <v>23</v>
      </c>
      <c r="T41" s="2">
        <v>37</v>
      </c>
      <c r="U41" s="2">
        <v>7</v>
      </c>
      <c r="V41" s="2">
        <v>38</v>
      </c>
      <c r="W41" s="2">
        <v>12</v>
      </c>
      <c r="X41" s="2">
        <v>8</v>
      </c>
      <c r="Y41" s="2">
        <v>23</v>
      </c>
      <c r="Z41" s="2">
        <v>6</v>
      </c>
      <c r="AA41" s="2">
        <v>44</v>
      </c>
      <c r="AB41" s="2">
        <v>33</v>
      </c>
      <c r="AC41" s="34">
        <v>34</v>
      </c>
      <c r="AD41" s="34">
        <v>4</v>
      </c>
      <c r="AE41" s="34">
        <v>23</v>
      </c>
      <c r="AF41" s="34">
        <v>8</v>
      </c>
      <c r="AG41" s="34">
        <v>6</v>
      </c>
      <c r="AH41" s="34">
        <v>14</v>
      </c>
      <c r="AI41" s="34">
        <v>24</v>
      </c>
      <c r="AJ41" s="34">
        <v>12</v>
      </c>
      <c r="AK41" s="34">
        <v>27</v>
      </c>
      <c r="AL41" s="34">
        <v>24</v>
      </c>
      <c r="AM41" s="34">
        <v>21</v>
      </c>
      <c r="AN41" s="34">
        <v>5</v>
      </c>
      <c r="AO41" s="34">
        <v>39</v>
      </c>
      <c r="AP41" s="34">
        <v>37</v>
      </c>
      <c r="AQ41" s="34">
        <v>7</v>
      </c>
      <c r="AR41" s="34">
        <v>25</v>
      </c>
      <c r="AS41" s="34">
        <v>6</v>
      </c>
      <c r="AT41" s="34">
        <v>5</v>
      </c>
      <c r="AU41" s="34">
        <v>6</v>
      </c>
      <c r="AV41" s="34">
        <v>6</v>
      </c>
      <c r="AW41" s="34">
        <v>5</v>
      </c>
      <c r="AX41" s="34">
        <v>15</v>
      </c>
      <c r="AY41" s="34">
        <v>11</v>
      </c>
      <c r="AZ41" s="34">
        <v>8</v>
      </c>
      <c r="BA41" s="34"/>
      <c r="BB41" s="1" t="s">
        <v>3</v>
      </c>
      <c r="BC41" s="2" t="s">
        <v>4</v>
      </c>
      <c r="BD41" s="28"/>
    </row>
    <row r="42" spans="1:62">
      <c r="A42" s="10">
        <v>1</v>
      </c>
      <c r="C42" s="2">
        <v>42</v>
      </c>
      <c r="D42" s="2">
        <v>15</v>
      </c>
      <c r="E42" s="2">
        <v>42</v>
      </c>
      <c r="F42" s="2">
        <v>21</v>
      </c>
      <c r="G42" s="2">
        <v>28</v>
      </c>
      <c r="H42" s="2">
        <v>31</v>
      </c>
      <c r="I42" s="2">
        <v>28</v>
      </c>
      <c r="J42" s="2">
        <v>22</v>
      </c>
      <c r="K42" s="2">
        <v>27</v>
      </c>
      <c r="L42" s="2">
        <v>16</v>
      </c>
      <c r="M42" s="2">
        <v>13</v>
      </c>
      <c r="N42" s="2">
        <v>12</v>
      </c>
      <c r="O42" s="2">
        <v>19</v>
      </c>
      <c r="P42" s="2">
        <v>18</v>
      </c>
      <c r="Q42" s="2">
        <v>19</v>
      </c>
      <c r="R42" s="2">
        <v>15</v>
      </c>
      <c r="S42" s="2">
        <v>24</v>
      </c>
      <c r="T42" s="2">
        <v>41</v>
      </c>
      <c r="U42" s="2">
        <v>11</v>
      </c>
      <c r="V42" s="2">
        <v>39</v>
      </c>
      <c r="W42" s="2">
        <v>30</v>
      </c>
      <c r="X42" s="2">
        <v>37</v>
      </c>
      <c r="Y42" s="2">
        <v>32</v>
      </c>
      <c r="Z42" s="2">
        <v>10</v>
      </c>
      <c r="AA42" s="2">
        <v>35</v>
      </c>
      <c r="AB42" s="2">
        <v>36</v>
      </c>
      <c r="AC42" s="34">
        <v>12</v>
      </c>
      <c r="AD42" s="34">
        <v>32</v>
      </c>
      <c r="AE42" s="34">
        <v>28</v>
      </c>
      <c r="AF42" s="34">
        <v>15</v>
      </c>
      <c r="AG42" s="34">
        <v>16</v>
      </c>
      <c r="AH42" s="34">
        <v>24</v>
      </c>
      <c r="AI42" s="34">
        <v>37</v>
      </c>
      <c r="AJ42" s="34">
        <v>42</v>
      </c>
      <c r="AK42" s="34">
        <v>33</v>
      </c>
      <c r="AL42" s="34">
        <v>9</v>
      </c>
      <c r="AM42" s="34">
        <v>22</v>
      </c>
      <c r="AN42" s="34">
        <v>27</v>
      </c>
      <c r="AO42" s="34">
        <v>31</v>
      </c>
      <c r="AP42" s="34">
        <v>33</v>
      </c>
      <c r="AQ42" s="34">
        <v>33</v>
      </c>
      <c r="AR42" s="34">
        <v>25</v>
      </c>
      <c r="AS42" s="34">
        <v>32</v>
      </c>
      <c r="AT42" s="34">
        <v>33</v>
      </c>
      <c r="AU42" s="34">
        <v>36</v>
      </c>
      <c r="AV42" s="34">
        <v>29</v>
      </c>
      <c r="AW42" s="34">
        <v>26</v>
      </c>
      <c r="AX42" s="34">
        <v>16</v>
      </c>
      <c r="AY42" s="34">
        <v>24</v>
      </c>
      <c r="AZ42" s="34">
        <v>19</v>
      </c>
      <c r="BA42" s="34"/>
      <c r="BB42" s="1" t="s">
        <v>5</v>
      </c>
      <c r="BC42" s="2" t="s">
        <v>6</v>
      </c>
      <c r="BD42" s="28"/>
    </row>
    <row r="43" spans="1:62">
      <c r="A43" s="10">
        <v>2</v>
      </c>
      <c r="C43" s="2">
        <v>54</v>
      </c>
      <c r="D43" s="2">
        <v>26</v>
      </c>
      <c r="E43" s="2">
        <v>33</v>
      </c>
      <c r="F43" s="2">
        <v>42</v>
      </c>
      <c r="G43" s="2">
        <v>58</v>
      </c>
      <c r="H43" s="2">
        <v>25</v>
      </c>
      <c r="I43" s="2">
        <v>39</v>
      </c>
      <c r="J43" s="2">
        <v>41</v>
      </c>
      <c r="K43" s="2">
        <v>53</v>
      </c>
      <c r="L43" s="2">
        <v>35</v>
      </c>
      <c r="M43" s="2">
        <v>33</v>
      </c>
      <c r="N43" s="2">
        <v>45</v>
      </c>
      <c r="O43" s="2">
        <v>52</v>
      </c>
      <c r="P43" s="2">
        <v>31</v>
      </c>
      <c r="Q43" s="2">
        <v>42</v>
      </c>
      <c r="R43" s="2">
        <v>38</v>
      </c>
      <c r="S43" s="2">
        <v>34</v>
      </c>
      <c r="T43" s="2">
        <v>36</v>
      </c>
      <c r="U43" s="2">
        <v>19</v>
      </c>
      <c r="V43" s="2">
        <v>27</v>
      </c>
      <c r="W43" s="2">
        <v>37</v>
      </c>
      <c r="X43" s="2">
        <v>59</v>
      </c>
      <c r="Y43" s="2">
        <v>43</v>
      </c>
      <c r="Z43" s="2">
        <v>45</v>
      </c>
      <c r="AA43" s="2">
        <v>35</v>
      </c>
      <c r="AB43" s="2">
        <v>46</v>
      </c>
      <c r="AC43" s="34">
        <v>53</v>
      </c>
      <c r="AD43" s="34">
        <v>46</v>
      </c>
      <c r="AE43" s="34">
        <v>36</v>
      </c>
      <c r="AF43" s="34">
        <v>36</v>
      </c>
      <c r="AG43" s="34">
        <v>38</v>
      </c>
      <c r="AH43" s="34">
        <v>43</v>
      </c>
      <c r="AI43" s="34">
        <v>26</v>
      </c>
      <c r="AJ43" s="34">
        <v>36</v>
      </c>
      <c r="AK43" s="34">
        <v>41</v>
      </c>
      <c r="AL43" s="34">
        <v>40</v>
      </c>
      <c r="AM43" s="34">
        <v>48</v>
      </c>
      <c r="AN43" s="34">
        <v>43</v>
      </c>
      <c r="AO43" s="34">
        <v>41</v>
      </c>
      <c r="AP43" s="34">
        <v>32</v>
      </c>
      <c r="AQ43" s="34">
        <v>33</v>
      </c>
      <c r="AR43" s="34">
        <v>26</v>
      </c>
      <c r="AS43" s="34">
        <v>28</v>
      </c>
      <c r="AT43" s="34">
        <v>40</v>
      </c>
      <c r="AU43" s="34">
        <v>48</v>
      </c>
      <c r="AV43" s="34">
        <v>25</v>
      </c>
      <c r="AW43" s="34">
        <v>44</v>
      </c>
      <c r="AX43" s="34">
        <v>26</v>
      </c>
      <c r="AY43" s="34">
        <v>22</v>
      </c>
      <c r="AZ43" s="34">
        <v>16</v>
      </c>
      <c r="BA43" s="34"/>
      <c r="BB43" s="1" t="s">
        <v>7</v>
      </c>
      <c r="BC43" s="2" t="s">
        <v>8</v>
      </c>
      <c r="BD43" s="28"/>
    </row>
    <row r="44" spans="1:62">
      <c r="A44" s="12"/>
      <c r="BB44" s="1" t="s">
        <v>9</v>
      </c>
      <c r="BC44" s="2" t="s">
        <v>99</v>
      </c>
      <c r="BD44" s="28"/>
      <c r="BG44" s="1"/>
      <c r="BH44" s="2"/>
      <c r="BI44" s="1"/>
      <c r="BJ44" s="1"/>
    </row>
    <row r="45" spans="1:62">
      <c r="A45" s="12"/>
      <c r="BD45" s="13"/>
      <c r="BG45" s="1"/>
      <c r="BH45" s="2"/>
      <c r="BI45" s="1"/>
      <c r="BJ45" s="1"/>
    </row>
    <row r="46" spans="1:62">
      <c r="A46" s="12"/>
      <c r="C46" s="48" t="s">
        <v>64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3"/>
      <c r="BD46" s="13"/>
    </row>
    <row r="47" spans="1:62">
      <c r="A47" s="10" t="s">
        <v>14</v>
      </c>
      <c r="C47" s="2">
        <v>0</v>
      </c>
      <c r="D47" s="2">
        <v>6</v>
      </c>
      <c r="E47" s="2">
        <v>4</v>
      </c>
      <c r="F47" s="2">
        <v>7</v>
      </c>
      <c r="G47" s="2">
        <v>1</v>
      </c>
      <c r="H47" s="2">
        <v>1</v>
      </c>
      <c r="I47" s="2">
        <v>4</v>
      </c>
      <c r="J47" s="2">
        <v>0</v>
      </c>
      <c r="K47" s="2">
        <v>0</v>
      </c>
      <c r="L47" s="2">
        <v>1</v>
      </c>
      <c r="M47" s="2">
        <v>2</v>
      </c>
      <c r="N47" s="2">
        <v>1</v>
      </c>
      <c r="O47" s="2">
        <v>1</v>
      </c>
      <c r="P47" s="2">
        <v>10</v>
      </c>
      <c r="Q47" s="2">
        <v>5</v>
      </c>
      <c r="R47" s="2">
        <v>4</v>
      </c>
      <c r="S47" s="2">
        <v>1</v>
      </c>
      <c r="T47" s="2">
        <v>0</v>
      </c>
      <c r="U47" s="2">
        <v>7</v>
      </c>
      <c r="V47" s="2">
        <v>0</v>
      </c>
      <c r="W47" s="2">
        <v>4</v>
      </c>
      <c r="X47" s="2">
        <v>6</v>
      </c>
      <c r="Y47" s="2">
        <v>2</v>
      </c>
      <c r="Z47" s="2">
        <v>2</v>
      </c>
      <c r="AA47" s="2">
        <v>9</v>
      </c>
      <c r="AB47" s="2">
        <v>5</v>
      </c>
      <c r="AC47" s="34">
        <v>1</v>
      </c>
      <c r="AD47" s="34">
        <v>3</v>
      </c>
      <c r="AE47" s="34">
        <v>1</v>
      </c>
      <c r="AF47" s="34">
        <v>3</v>
      </c>
      <c r="AG47" s="34">
        <v>6</v>
      </c>
      <c r="AH47" s="34">
        <v>1</v>
      </c>
      <c r="AI47" s="34">
        <v>3</v>
      </c>
      <c r="AJ47" s="34">
        <v>0</v>
      </c>
      <c r="AK47" s="34">
        <v>4</v>
      </c>
      <c r="AL47" s="34">
        <v>6</v>
      </c>
      <c r="AM47" s="34">
        <v>11</v>
      </c>
      <c r="AN47" s="34">
        <v>5</v>
      </c>
      <c r="AO47" s="34">
        <v>3</v>
      </c>
      <c r="AP47" s="34">
        <v>3</v>
      </c>
      <c r="AQ47" s="34">
        <v>7</v>
      </c>
      <c r="AR47" s="34">
        <v>5</v>
      </c>
      <c r="AS47" s="34">
        <v>4</v>
      </c>
      <c r="AT47" s="34">
        <v>5</v>
      </c>
      <c r="AU47" s="34">
        <v>0</v>
      </c>
      <c r="AV47" s="34">
        <v>9</v>
      </c>
      <c r="AW47" s="34">
        <v>4</v>
      </c>
      <c r="AX47" s="34">
        <v>1</v>
      </c>
      <c r="AY47" s="34">
        <v>7</v>
      </c>
      <c r="AZ47" s="34">
        <v>5</v>
      </c>
      <c r="BA47" s="34"/>
      <c r="BB47" s="48" t="s">
        <v>102</v>
      </c>
      <c r="BC47" s="48"/>
      <c r="BD47" s="54"/>
    </row>
    <row r="48" spans="1:62">
      <c r="A48" s="10">
        <v>0.1</v>
      </c>
      <c r="C48" s="2">
        <v>4</v>
      </c>
      <c r="D48" s="2">
        <v>5</v>
      </c>
      <c r="E48" s="2">
        <v>8</v>
      </c>
      <c r="F48" s="2">
        <v>11</v>
      </c>
      <c r="G48" s="2">
        <v>8</v>
      </c>
      <c r="H48" s="2">
        <v>2</v>
      </c>
      <c r="I48" s="2">
        <v>1</v>
      </c>
      <c r="J48" s="2">
        <v>1</v>
      </c>
      <c r="K48" s="2">
        <v>7</v>
      </c>
      <c r="L48" s="2">
        <v>8</v>
      </c>
      <c r="M48" s="2">
        <v>6</v>
      </c>
      <c r="N48" s="2">
        <v>5</v>
      </c>
      <c r="O48" s="2">
        <v>4</v>
      </c>
      <c r="P48" s="2">
        <v>1</v>
      </c>
      <c r="Q48" s="2">
        <v>0</v>
      </c>
      <c r="R48" s="2">
        <v>2</v>
      </c>
      <c r="S48" s="2">
        <v>5</v>
      </c>
      <c r="T48" s="2">
        <v>8</v>
      </c>
      <c r="U48" s="2">
        <v>8</v>
      </c>
      <c r="V48" s="2">
        <v>7</v>
      </c>
      <c r="W48" s="2">
        <v>4</v>
      </c>
      <c r="X48" s="2">
        <v>0</v>
      </c>
      <c r="Y48" s="2">
        <v>4</v>
      </c>
      <c r="Z48" s="2">
        <v>1</v>
      </c>
      <c r="AA48" s="2">
        <v>7</v>
      </c>
      <c r="AB48" s="2">
        <v>8</v>
      </c>
      <c r="AC48" s="34">
        <v>15</v>
      </c>
      <c r="AD48" s="34">
        <v>0</v>
      </c>
      <c r="AE48" s="34">
        <v>2</v>
      </c>
      <c r="AF48" s="34">
        <v>12</v>
      </c>
      <c r="AG48" s="34">
        <v>1</v>
      </c>
      <c r="AH48" s="34">
        <v>14</v>
      </c>
      <c r="AI48" s="34">
        <v>7</v>
      </c>
      <c r="AJ48" s="34">
        <v>4</v>
      </c>
      <c r="AK48" s="34">
        <v>1</v>
      </c>
      <c r="AL48" s="34">
        <v>1</v>
      </c>
      <c r="AM48" s="34">
        <v>15</v>
      </c>
      <c r="AN48" s="34">
        <v>0</v>
      </c>
      <c r="AO48" s="34">
        <v>5</v>
      </c>
      <c r="AP48" s="34">
        <v>7</v>
      </c>
      <c r="AQ48" s="34">
        <v>15</v>
      </c>
      <c r="AR48" s="34">
        <v>5</v>
      </c>
      <c r="AS48" s="34">
        <v>12</v>
      </c>
      <c r="AT48" s="34">
        <v>14</v>
      </c>
      <c r="AU48" s="34">
        <v>4</v>
      </c>
      <c r="AV48" s="34">
        <v>7</v>
      </c>
      <c r="AW48" s="34">
        <v>15</v>
      </c>
      <c r="AX48" s="34">
        <v>6</v>
      </c>
      <c r="AY48" s="34">
        <v>5</v>
      </c>
      <c r="AZ48" s="21">
        <v>6</v>
      </c>
      <c r="BB48" s="1" t="s">
        <v>0</v>
      </c>
      <c r="BC48" s="2"/>
      <c r="BD48" s="28"/>
      <c r="BE48" s="1"/>
      <c r="BF48" s="1"/>
    </row>
    <row r="49" spans="1:62">
      <c r="A49" s="10">
        <v>0.25</v>
      </c>
      <c r="C49" s="2">
        <v>16</v>
      </c>
      <c r="D49" s="2">
        <v>23</v>
      </c>
      <c r="E49" s="2">
        <v>15</v>
      </c>
      <c r="F49" s="2">
        <v>13</v>
      </c>
      <c r="G49" s="2">
        <v>13</v>
      </c>
      <c r="H49" s="2">
        <v>3</v>
      </c>
      <c r="I49" s="2">
        <v>4</v>
      </c>
      <c r="J49" s="2">
        <v>5</v>
      </c>
      <c r="K49" s="2">
        <v>7</v>
      </c>
      <c r="L49" s="2">
        <v>15</v>
      </c>
      <c r="M49" s="2">
        <v>3</v>
      </c>
      <c r="N49" s="2">
        <v>11</v>
      </c>
      <c r="O49" s="2">
        <v>1</v>
      </c>
      <c r="P49" s="2">
        <v>15</v>
      </c>
      <c r="Q49" s="2">
        <v>3</v>
      </c>
      <c r="R49" s="2">
        <v>11</v>
      </c>
      <c r="S49" s="2">
        <v>2</v>
      </c>
      <c r="T49" s="2">
        <v>9</v>
      </c>
      <c r="U49" s="2">
        <v>11</v>
      </c>
      <c r="V49" s="2">
        <v>12</v>
      </c>
      <c r="W49" s="2">
        <v>13</v>
      </c>
      <c r="X49" s="2">
        <v>8</v>
      </c>
      <c r="Y49" s="2">
        <v>2</v>
      </c>
      <c r="Z49" s="2">
        <v>4</v>
      </c>
      <c r="AA49" s="2">
        <v>4</v>
      </c>
      <c r="AB49" s="2">
        <v>11</v>
      </c>
      <c r="AC49" s="34">
        <v>17</v>
      </c>
      <c r="AD49" s="34">
        <v>21</v>
      </c>
      <c r="AE49" s="34">
        <v>6</v>
      </c>
      <c r="AF49" s="34">
        <v>15</v>
      </c>
      <c r="AG49" s="34">
        <v>20</v>
      </c>
      <c r="AH49" s="34">
        <v>21</v>
      </c>
      <c r="AI49" s="34">
        <v>10</v>
      </c>
      <c r="AJ49" s="34">
        <v>15</v>
      </c>
      <c r="AK49" s="34">
        <v>8</v>
      </c>
      <c r="AL49" s="34">
        <v>15</v>
      </c>
      <c r="AM49" s="34">
        <v>17</v>
      </c>
      <c r="AN49" s="34">
        <v>4</v>
      </c>
      <c r="AO49" s="34">
        <v>5</v>
      </c>
      <c r="AP49" s="34">
        <v>17</v>
      </c>
      <c r="AQ49" s="34">
        <v>6</v>
      </c>
      <c r="AR49" s="34">
        <v>12</v>
      </c>
      <c r="AS49" s="34">
        <v>0</v>
      </c>
      <c r="AT49" s="34">
        <v>18</v>
      </c>
      <c r="AU49" s="34">
        <v>7</v>
      </c>
      <c r="AV49" s="34">
        <v>8</v>
      </c>
      <c r="AW49" s="34">
        <v>2</v>
      </c>
      <c r="AX49" s="34">
        <v>3</v>
      </c>
      <c r="AY49" s="34">
        <v>5</v>
      </c>
      <c r="AZ49" s="34">
        <v>19</v>
      </c>
      <c r="BA49" s="34"/>
      <c r="BB49" s="5" t="s">
        <v>1</v>
      </c>
      <c r="BC49" s="6" t="s">
        <v>2</v>
      </c>
      <c r="BD49" s="27">
        <f>_xlfn.T.TEST(C15:AZ15,C24:AZ24,2,2)</f>
        <v>2.1759562990213346E-13</v>
      </c>
      <c r="BE49" s="1"/>
      <c r="BF49" s="1"/>
    </row>
    <row r="50" spans="1:62">
      <c r="A50" s="10">
        <v>0.5</v>
      </c>
      <c r="C50" s="2">
        <v>12</v>
      </c>
      <c r="D50" s="2">
        <v>11</v>
      </c>
      <c r="E50" s="2">
        <v>8</v>
      </c>
      <c r="F50" s="2">
        <v>6</v>
      </c>
      <c r="G50" s="2">
        <v>8</v>
      </c>
      <c r="H50" s="2">
        <v>12</v>
      </c>
      <c r="I50" s="2">
        <v>11</v>
      </c>
      <c r="J50" s="2">
        <v>8</v>
      </c>
      <c r="K50" s="2">
        <v>28</v>
      </c>
      <c r="L50" s="2">
        <v>10</v>
      </c>
      <c r="M50" s="2">
        <v>20</v>
      </c>
      <c r="N50" s="2">
        <v>15</v>
      </c>
      <c r="O50" s="2">
        <v>10</v>
      </c>
      <c r="P50" s="2">
        <v>9</v>
      </c>
      <c r="Q50" s="2">
        <v>10</v>
      </c>
      <c r="R50" s="2">
        <v>10</v>
      </c>
      <c r="S50" s="2">
        <v>11</v>
      </c>
      <c r="T50" s="2">
        <v>25</v>
      </c>
      <c r="U50" s="2">
        <v>10</v>
      </c>
      <c r="V50" s="2">
        <v>15</v>
      </c>
      <c r="W50" s="2">
        <v>17</v>
      </c>
      <c r="X50" s="2">
        <v>25</v>
      </c>
      <c r="Y50" s="2">
        <v>8</v>
      </c>
      <c r="Z50" s="2">
        <v>19</v>
      </c>
      <c r="AA50" s="2">
        <v>13</v>
      </c>
      <c r="AB50" s="2">
        <v>31</v>
      </c>
      <c r="AC50" s="34">
        <v>8</v>
      </c>
      <c r="AD50" s="34">
        <v>16</v>
      </c>
      <c r="AE50" s="34">
        <v>8</v>
      </c>
      <c r="AF50" s="34">
        <v>8</v>
      </c>
      <c r="AG50" s="34">
        <v>20</v>
      </c>
      <c r="AH50" s="34">
        <v>18</v>
      </c>
      <c r="AI50" s="34">
        <v>14</v>
      </c>
      <c r="AJ50" s="34">
        <v>8</v>
      </c>
      <c r="AK50" s="34">
        <v>17</v>
      </c>
      <c r="AL50" s="34">
        <v>7</v>
      </c>
      <c r="AM50" s="34">
        <v>9</v>
      </c>
      <c r="AN50" s="34">
        <v>12</v>
      </c>
      <c r="AO50" s="34">
        <v>21</v>
      </c>
      <c r="AP50" s="34">
        <v>9</v>
      </c>
      <c r="AQ50" s="34">
        <v>18</v>
      </c>
      <c r="AR50" s="34">
        <v>17</v>
      </c>
      <c r="AS50" s="34">
        <v>22</v>
      </c>
      <c r="AT50" s="34">
        <v>20</v>
      </c>
      <c r="AU50" s="34">
        <v>16</v>
      </c>
      <c r="AV50" s="34">
        <v>8</v>
      </c>
      <c r="AW50" s="34">
        <v>6</v>
      </c>
      <c r="AX50" s="34">
        <v>7</v>
      </c>
      <c r="AY50" s="34">
        <v>7</v>
      </c>
      <c r="AZ50" s="34">
        <v>17</v>
      </c>
      <c r="BA50" s="34"/>
      <c r="BB50" s="1" t="s">
        <v>3</v>
      </c>
      <c r="BC50" s="2" t="s">
        <v>4</v>
      </c>
      <c r="BD50" s="28"/>
    </row>
    <row r="51" spans="1:62">
      <c r="A51" s="10">
        <v>1</v>
      </c>
      <c r="C51" s="2">
        <v>19</v>
      </c>
      <c r="D51" s="2">
        <v>15</v>
      </c>
      <c r="E51" s="2">
        <v>13</v>
      </c>
      <c r="F51" s="2">
        <v>18</v>
      </c>
      <c r="G51" s="2">
        <v>38</v>
      </c>
      <c r="H51" s="2">
        <v>17</v>
      </c>
      <c r="I51" s="2">
        <v>32</v>
      </c>
      <c r="J51" s="2">
        <v>20</v>
      </c>
      <c r="K51" s="2">
        <v>34</v>
      </c>
      <c r="L51" s="2">
        <v>22</v>
      </c>
      <c r="M51" s="2">
        <v>18</v>
      </c>
      <c r="N51" s="2">
        <v>37</v>
      </c>
      <c r="O51" s="2">
        <v>21</v>
      </c>
      <c r="P51" s="2">
        <v>26</v>
      </c>
      <c r="Q51" s="2">
        <v>20</v>
      </c>
      <c r="R51" s="2">
        <v>16</v>
      </c>
      <c r="S51" s="2">
        <v>19</v>
      </c>
      <c r="T51" s="2">
        <v>26</v>
      </c>
      <c r="U51" s="2">
        <v>30</v>
      </c>
      <c r="V51" s="2">
        <v>36</v>
      </c>
      <c r="W51" s="2">
        <v>27</v>
      </c>
      <c r="X51" s="2">
        <v>39</v>
      </c>
      <c r="Y51" s="2">
        <v>25</v>
      </c>
      <c r="Z51" s="2">
        <v>25</v>
      </c>
      <c r="AA51" s="2">
        <v>23</v>
      </c>
      <c r="AB51" s="2">
        <v>21</v>
      </c>
      <c r="AC51" s="34">
        <v>22</v>
      </c>
      <c r="AD51" s="34">
        <v>22</v>
      </c>
      <c r="AE51" s="34">
        <v>16</v>
      </c>
      <c r="AF51" s="34">
        <v>15</v>
      </c>
      <c r="AG51" s="34">
        <v>13</v>
      </c>
      <c r="AH51" s="34">
        <v>24</v>
      </c>
      <c r="AI51" s="34">
        <v>16</v>
      </c>
      <c r="AJ51" s="34">
        <v>28</v>
      </c>
      <c r="AK51" s="34">
        <v>25</v>
      </c>
      <c r="AL51" s="34">
        <v>30</v>
      </c>
      <c r="AM51" s="34">
        <v>18</v>
      </c>
      <c r="AN51" s="34">
        <v>16</v>
      </c>
      <c r="AO51" s="34">
        <v>12</v>
      </c>
      <c r="AP51" s="34">
        <v>25</v>
      </c>
      <c r="AQ51" s="34">
        <v>51</v>
      </c>
      <c r="AR51" s="34">
        <v>18</v>
      </c>
      <c r="AS51" s="34">
        <v>27</v>
      </c>
      <c r="AT51" s="34">
        <v>24</v>
      </c>
      <c r="AU51" s="34">
        <v>15</v>
      </c>
      <c r="AV51" s="34">
        <v>23</v>
      </c>
      <c r="AW51" s="34">
        <v>31</v>
      </c>
      <c r="AX51" s="34">
        <v>29</v>
      </c>
      <c r="AY51" s="34">
        <v>22</v>
      </c>
      <c r="AZ51" s="34">
        <v>21</v>
      </c>
      <c r="BA51" s="34"/>
      <c r="BB51" s="1" t="s">
        <v>5</v>
      </c>
      <c r="BC51" s="2" t="s">
        <v>6</v>
      </c>
      <c r="BD51" s="28"/>
    </row>
    <row r="52" spans="1:62">
      <c r="A52" s="10">
        <v>2</v>
      </c>
      <c r="C52" s="2">
        <v>22</v>
      </c>
      <c r="D52" s="2">
        <v>36</v>
      </c>
      <c r="E52" s="2">
        <v>41</v>
      </c>
      <c r="F52" s="2">
        <v>35</v>
      </c>
      <c r="G52" s="2">
        <v>24</v>
      </c>
      <c r="H52" s="2">
        <v>37</v>
      </c>
      <c r="I52" s="2">
        <v>30</v>
      </c>
      <c r="J52" s="2">
        <v>37</v>
      </c>
      <c r="K52" s="2">
        <v>43</v>
      </c>
      <c r="L52" s="2">
        <v>41</v>
      </c>
      <c r="M52" s="2">
        <v>35</v>
      </c>
      <c r="N52" s="2">
        <v>32</v>
      </c>
      <c r="O52" s="2">
        <v>43</v>
      </c>
      <c r="P52" s="2">
        <v>38</v>
      </c>
      <c r="Q52" s="2">
        <v>38</v>
      </c>
      <c r="R52" s="2">
        <v>37</v>
      </c>
      <c r="S52" s="2">
        <v>36</v>
      </c>
      <c r="T52" s="2">
        <v>38</v>
      </c>
      <c r="U52" s="2">
        <v>25</v>
      </c>
      <c r="V52" s="2">
        <v>34</v>
      </c>
      <c r="W52" s="2">
        <v>29</v>
      </c>
      <c r="X52" s="2">
        <v>32</v>
      </c>
      <c r="Y52" s="2">
        <v>27</v>
      </c>
      <c r="Z52" s="2">
        <v>34</v>
      </c>
      <c r="AA52" s="2">
        <v>40</v>
      </c>
      <c r="AB52" s="2">
        <v>26</v>
      </c>
      <c r="AC52" s="34">
        <v>41</v>
      </c>
      <c r="AD52" s="34">
        <v>21</v>
      </c>
      <c r="AE52" s="34">
        <v>41</v>
      </c>
      <c r="AF52" s="34">
        <v>53</v>
      </c>
      <c r="AG52" s="34">
        <v>21</v>
      </c>
      <c r="AH52" s="34">
        <v>36</v>
      </c>
      <c r="AI52" s="34">
        <v>31</v>
      </c>
      <c r="AJ52" s="34">
        <v>19</v>
      </c>
      <c r="AK52" s="34">
        <v>34</v>
      </c>
      <c r="AL52" s="34">
        <v>36</v>
      </c>
      <c r="AM52" s="34">
        <v>50</v>
      </c>
      <c r="AN52" s="34">
        <v>46</v>
      </c>
      <c r="AO52" s="34">
        <v>32</v>
      </c>
      <c r="AP52" s="34">
        <v>31</v>
      </c>
      <c r="AQ52" s="34">
        <v>40</v>
      </c>
      <c r="AR52" s="34">
        <v>39</v>
      </c>
      <c r="AS52" s="34">
        <v>34</v>
      </c>
      <c r="AT52" s="34">
        <v>41</v>
      </c>
      <c r="AU52" s="34">
        <v>35</v>
      </c>
      <c r="AV52" s="34">
        <v>36</v>
      </c>
      <c r="AW52" s="34">
        <v>34</v>
      </c>
      <c r="AX52" s="34">
        <v>28</v>
      </c>
      <c r="AY52" s="34">
        <v>37</v>
      </c>
      <c r="AZ52" s="34">
        <v>34</v>
      </c>
      <c r="BA52" s="34"/>
      <c r="BB52" s="1" t="s">
        <v>7</v>
      </c>
      <c r="BC52" s="2" t="s">
        <v>8</v>
      </c>
      <c r="BD52" s="28"/>
    </row>
    <row r="53" spans="1:62" ht="14" thickBot="1">
      <c r="A53" s="22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17" t="s">
        <v>9</v>
      </c>
      <c r="BC53" s="16" t="s">
        <v>100</v>
      </c>
      <c r="BD53" s="31"/>
      <c r="BG53" s="1"/>
      <c r="BH53" s="2"/>
      <c r="BI53" s="1"/>
      <c r="BJ53" s="1"/>
    </row>
  </sheetData>
  <mergeCells count="12">
    <mergeCell ref="C46:AZ46"/>
    <mergeCell ref="C1:AZ1"/>
    <mergeCell ref="C10:AZ10"/>
    <mergeCell ref="C19:AZ19"/>
    <mergeCell ref="C28:AZ28"/>
    <mergeCell ref="C37:AZ37"/>
    <mergeCell ref="BB47:BD47"/>
    <mergeCell ref="BB2:BD2"/>
    <mergeCell ref="BB11:BD11"/>
    <mergeCell ref="BB20:BD20"/>
    <mergeCell ref="BB29:BD29"/>
    <mergeCell ref="BB38:BD3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37A9-7AB9-EC4D-BABF-BB83C0CAF684}">
  <dimension ref="A1:N17"/>
  <sheetViews>
    <sheetView zoomScale="75" workbookViewId="0">
      <selection activeCell="O34" sqref="O34"/>
    </sheetView>
  </sheetViews>
  <sheetFormatPr baseColWidth="10" defaultRowHeight="13"/>
  <cols>
    <col min="1" max="1" width="12.5" style="21" bestFit="1" customWidth="1"/>
    <col min="2" max="2" width="12.83203125" style="21" customWidth="1"/>
    <col min="3" max="4" width="13" style="21" bestFit="1" customWidth="1"/>
    <col min="5" max="5" width="12" style="21" bestFit="1" customWidth="1"/>
    <col min="6" max="6" width="13" style="21" bestFit="1" customWidth="1"/>
    <col min="7" max="7" width="29.83203125" style="4" customWidth="1"/>
    <col min="8" max="8" width="14" style="4" bestFit="1" customWidth="1"/>
    <col min="9" max="9" width="14" style="4" customWidth="1"/>
    <col min="10" max="10" width="30" style="4" customWidth="1"/>
    <col min="11" max="11" width="14" style="4" customWidth="1"/>
    <col min="12" max="12" width="12.83203125" style="4" customWidth="1"/>
    <col min="13" max="13" width="29.5" style="4" customWidth="1"/>
    <col min="14" max="14" width="14" style="4" bestFit="1" customWidth="1"/>
    <col min="15" max="16" width="13" style="4" bestFit="1" customWidth="1"/>
    <col min="17" max="16384" width="10.83203125" style="4"/>
  </cols>
  <sheetData>
    <row r="1" spans="1:14" ht="16" customHeight="1">
      <c r="A1" s="32"/>
      <c r="B1" s="49" t="s">
        <v>16</v>
      </c>
      <c r="C1" s="49"/>
      <c r="D1" s="49"/>
      <c r="E1" s="49"/>
      <c r="F1" s="49"/>
      <c r="G1" s="49" t="s">
        <v>77</v>
      </c>
      <c r="H1" s="49"/>
      <c r="J1" s="49" t="s">
        <v>85</v>
      </c>
      <c r="K1" s="49"/>
      <c r="L1" s="19"/>
      <c r="M1" s="19" t="s">
        <v>78</v>
      </c>
      <c r="N1" s="20"/>
    </row>
    <row r="2" spans="1:14">
      <c r="A2" s="33" t="s">
        <v>91</v>
      </c>
      <c r="B2" s="21" t="s">
        <v>25</v>
      </c>
      <c r="C2" s="21" t="s">
        <v>26</v>
      </c>
      <c r="D2" s="21" t="s">
        <v>26</v>
      </c>
      <c r="E2" s="21" t="s">
        <v>26</v>
      </c>
      <c r="F2" s="21" t="s">
        <v>26</v>
      </c>
      <c r="G2" s="1" t="s">
        <v>0</v>
      </c>
      <c r="H2" s="2"/>
      <c r="I2" s="2"/>
      <c r="J2" s="1" t="s">
        <v>0</v>
      </c>
      <c r="K2" s="2"/>
      <c r="M2" s="1" t="s">
        <v>0</v>
      </c>
      <c r="N2" s="11"/>
    </row>
    <row r="3" spans="1:14">
      <c r="A3" s="33" t="s">
        <v>18</v>
      </c>
      <c r="B3" s="21" t="s">
        <v>22</v>
      </c>
      <c r="C3" s="21" t="s">
        <v>22</v>
      </c>
      <c r="D3" s="21" t="s">
        <v>22</v>
      </c>
      <c r="E3" s="21" t="s">
        <v>23</v>
      </c>
      <c r="F3" s="21" t="s">
        <v>24</v>
      </c>
      <c r="G3" s="5" t="s">
        <v>1</v>
      </c>
      <c r="H3" s="6">
        <v>6.9999999999999999E-4</v>
      </c>
      <c r="I3" s="2"/>
      <c r="J3" s="5" t="s">
        <v>1</v>
      </c>
      <c r="K3" s="6">
        <v>1E-3</v>
      </c>
      <c r="M3" s="5" t="s">
        <v>1</v>
      </c>
      <c r="N3" s="26">
        <v>1.1000000000000001E-3</v>
      </c>
    </row>
    <row r="4" spans="1:14">
      <c r="A4" s="33" t="s">
        <v>21</v>
      </c>
      <c r="B4" s="46" t="s">
        <v>19</v>
      </c>
      <c r="C4" s="46"/>
      <c r="D4" s="46" t="s">
        <v>20</v>
      </c>
      <c r="E4" s="46"/>
      <c r="F4" s="46"/>
      <c r="G4" s="1" t="s">
        <v>3</v>
      </c>
      <c r="H4" s="2" t="s">
        <v>80</v>
      </c>
      <c r="I4" s="2"/>
      <c r="J4" s="1" t="s">
        <v>3</v>
      </c>
      <c r="K4" s="2" t="s">
        <v>80</v>
      </c>
      <c r="M4" s="1" t="s">
        <v>3</v>
      </c>
      <c r="N4" s="11" t="s">
        <v>76</v>
      </c>
    </row>
    <row r="5" spans="1:14">
      <c r="A5" s="33"/>
      <c r="B5" s="3">
        <v>0.14000000000000001</v>
      </c>
      <c r="C5" s="3">
        <v>1.23</v>
      </c>
      <c r="D5" s="3">
        <v>0.37</v>
      </c>
      <c r="E5" s="3">
        <v>1.23</v>
      </c>
      <c r="F5" s="3">
        <v>0.52</v>
      </c>
      <c r="G5" s="1" t="s">
        <v>5</v>
      </c>
      <c r="H5" s="2" t="s">
        <v>6</v>
      </c>
      <c r="I5" s="2"/>
      <c r="J5" s="1" t="s">
        <v>5</v>
      </c>
      <c r="K5" s="2" t="s">
        <v>6</v>
      </c>
      <c r="M5" s="1" t="s">
        <v>5</v>
      </c>
      <c r="N5" s="11" t="s">
        <v>6</v>
      </c>
    </row>
    <row r="6" spans="1:14">
      <c r="A6" s="33"/>
      <c r="B6" s="3">
        <v>0.09</v>
      </c>
      <c r="C6" s="3">
        <v>1.22</v>
      </c>
      <c r="D6" s="3">
        <v>0.56000000000000005</v>
      </c>
      <c r="E6" s="3">
        <v>1.35</v>
      </c>
      <c r="F6" s="3">
        <v>0.67</v>
      </c>
      <c r="G6" s="1" t="s">
        <v>7</v>
      </c>
      <c r="H6" s="2" t="s">
        <v>8</v>
      </c>
      <c r="I6" s="2"/>
      <c r="J6" s="1" t="s">
        <v>7</v>
      </c>
      <c r="K6" s="2" t="s">
        <v>8</v>
      </c>
      <c r="M6" s="1" t="s">
        <v>7</v>
      </c>
      <c r="N6" s="11" t="s">
        <v>8</v>
      </c>
    </row>
    <row r="7" spans="1:14">
      <c r="A7" s="33"/>
      <c r="B7" s="3">
        <v>0.09</v>
      </c>
      <c r="C7" s="3">
        <v>1.25</v>
      </c>
      <c r="D7" s="3">
        <v>0.62</v>
      </c>
      <c r="E7" s="3">
        <v>1.43</v>
      </c>
      <c r="F7" s="3">
        <v>0.72</v>
      </c>
      <c r="G7" s="1" t="s">
        <v>9</v>
      </c>
      <c r="H7" s="2" t="s">
        <v>84</v>
      </c>
      <c r="I7" s="2"/>
      <c r="J7" s="1" t="s">
        <v>9</v>
      </c>
      <c r="K7" s="2" t="s">
        <v>86</v>
      </c>
      <c r="M7" s="1" t="s">
        <v>9</v>
      </c>
      <c r="N7" s="11" t="s">
        <v>87</v>
      </c>
    </row>
    <row r="8" spans="1:14">
      <c r="A8" s="33"/>
      <c r="N8" s="13"/>
    </row>
    <row r="9" spans="1:14">
      <c r="A9" s="33"/>
      <c r="N9" s="13"/>
    </row>
    <row r="10" spans="1:14">
      <c r="A10" s="33"/>
      <c r="B10" s="46" t="s">
        <v>17</v>
      </c>
      <c r="C10" s="46"/>
      <c r="D10" s="46"/>
      <c r="E10" s="46"/>
      <c r="F10" s="46"/>
      <c r="G10" s="46" t="s">
        <v>77</v>
      </c>
      <c r="H10" s="46"/>
      <c r="J10" s="46" t="s">
        <v>85</v>
      </c>
      <c r="K10" s="46"/>
      <c r="M10" s="4" t="s">
        <v>78</v>
      </c>
      <c r="N10" s="13"/>
    </row>
    <row r="11" spans="1:14">
      <c r="A11" s="33" t="s">
        <v>91</v>
      </c>
      <c r="B11" s="21" t="s">
        <v>25</v>
      </c>
      <c r="C11" s="21" t="s">
        <v>26</v>
      </c>
      <c r="D11" s="21" t="s">
        <v>26</v>
      </c>
      <c r="E11" s="21" t="s">
        <v>26</v>
      </c>
      <c r="F11" s="21" t="s">
        <v>26</v>
      </c>
      <c r="G11" s="1" t="s">
        <v>0</v>
      </c>
      <c r="H11" s="2"/>
      <c r="I11" s="2"/>
      <c r="J11" s="1" t="s">
        <v>0</v>
      </c>
      <c r="K11" s="2"/>
      <c r="M11" s="1" t="s">
        <v>0</v>
      </c>
      <c r="N11" s="11"/>
    </row>
    <row r="12" spans="1:14">
      <c r="A12" s="33" t="s">
        <v>18</v>
      </c>
      <c r="B12" s="21" t="s">
        <v>22</v>
      </c>
      <c r="C12" s="21" t="s">
        <v>22</v>
      </c>
      <c r="D12" s="21" t="s">
        <v>22</v>
      </c>
      <c r="E12" s="21" t="s">
        <v>23</v>
      </c>
      <c r="F12" s="21" t="s">
        <v>24</v>
      </c>
      <c r="G12" s="5" t="s">
        <v>1</v>
      </c>
      <c r="H12" s="6">
        <v>8.0000000000000004E-4</v>
      </c>
      <c r="I12" s="2"/>
      <c r="J12" s="5" t="s">
        <v>1</v>
      </c>
      <c r="K12" s="6">
        <v>4.0000000000000002E-4</v>
      </c>
      <c r="M12" s="5" t="s">
        <v>1</v>
      </c>
      <c r="N12" s="26">
        <v>1E-4</v>
      </c>
    </row>
    <row r="13" spans="1:14">
      <c r="A13" s="33" t="s">
        <v>21</v>
      </c>
      <c r="B13" s="48" t="s">
        <v>19</v>
      </c>
      <c r="C13" s="48"/>
      <c r="D13" s="48" t="s">
        <v>20</v>
      </c>
      <c r="E13" s="48"/>
      <c r="F13" s="48"/>
      <c r="G13" s="1" t="s">
        <v>3</v>
      </c>
      <c r="H13" s="2" t="s">
        <v>80</v>
      </c>
      <c r="I13" s="2"/>
      <c r="J13" s="1" t="s">
        <v>3</v>
      </c>
      <c r="K13" s="2" t="s">
        <v>80</v>
      </c>
      <c r="M13" s="1" t="s">
        <v>3</v>
      </c>
      <c r="N13" s="11" t="s">
        <v>80</v>
      </c>
    </row>
    <row r="14" spans="1:14">
      <c r="A14" s="33"/>
      <c r="B14" s="3">
        <v>0.14000000000000001</v>
      </c>
      <c r="C14" s="3">
        <v>3.92</v>
      </c>
      <c r="D14" s="3">
        <v>2.0499999999999998</v>
      </c>
      <c r="E14" s="3">
        <v>4.55</v>
      </c>
      <c r="F14" s="3">
        <v>1.92</v>
      </c>
      <c r="G14" s="1" t="s">
        <v>5</v>
      </c>
      <c r="H14" s="2" t="s">
        <v>6</v>
      </c>
      <c r="I14" s="2"/>
      <c r="J14" s="1" t="s">
        <v>5</v>
      </c>
      <c r="K14" s="2" t="s">
        <v>6</v>
      </c>
      <c r="M14" s="1" t="s">
        <v>5</v>
      </c>
      <c r="N14" s="11" t="s">
        <v>6</v>
      </c>
    </row>
    <row r="15" spans="1:14">
      <c r="A15" s="33"/>
      <c r="B15" s="3">
        <v>0.11</v>
      </c>
      <c r="C15" s="3">
        <v>3.96</v>
      </c>
      <c r="D15" s="3">
        <v>1.43</v>
      </c>
      <c r="E15" s="3">
        <v>4.45</v>
      </c>
      <c r="F15" s="3">
        <v>1.68</v>
      </c>
      <c r="G15" s="1" t="s">
        <v>7</v>
      </c>
      <c r="H15" s="2" t="s">
        <v>8</v>
      </c>
      <c r="I15" s="2"/>
      <c r="J15" s="1" t="s">
        <v>7</v>
      </c>
      <c r="K15" s="2" t="s">
        <v>8</v>
      </c>
      <c r="M15" s="1" t="s">
        <v>7</v>
      </c>
      <c r="N15" s="11" t="s">
        <v>8</v>
      </c>
    </row>
    <row r="16" spans="1:14">
      <c r="A16" s="33"/>
      <c r="B16" s="3">
        <v>0.1</v>
      </c>
      <c r="C16" s="3">
        <v>3.62</v>
      </c>
      <c r="D16" s="3">
        <v>1.35</v>
      </c>
      <c r="E16" s="3">
        <v>4.99</v>
      </c>
      <c r="F16" s="3">
        <v>1.61</v>
      </c>
      <c r="G16" s="1" t="s">
        <v>9</v>
      </c>
      <c r="H16" s="2" t="s">
        <v>88</v>
      </c>
      <c r="I16" s="2"/>
      <c r="J16" s="1" t="s">
        <v>9</v>
      </c>
      <c r="K16" s="2" t="s">
        <v>89</v>
      </c>
      <c r="M16" s="1" t="s">
        <v>9</v>
      </c>
      <c r="N16" s="11" t="s">
        <v>90</v>
      </c>
    </row>
    <row r="17" spans="1:14" ht="14" thickBot="1">
      <c r="A17" s="42"/>
      <c r="B17" s="35"/>
      <c r="C17" s="35"/>
      <c r="D17" s="35"/>
      <c r="E17" s="35"/>
      <c r="F17" s="35"/>
      <c r="G17" s="17"/>
      <c r="H17" s="16"/>
      <c r="I17" s="16"/>
      <c r="J17" s="16"/>
      <c r="K17" s="16"/>
      <c r="L17" s="15"/>
      <c r="M17" s="17"/>
      <c r="N17" s="23"/>
    </row>
  </sheetData>
  <mergeCells count="10">
    <mergeCell ref="B13:C13"/>
    <mergeCell ref="D13:F13"/>
    <mergeCell ref="J1:K1"/>
    <mergeCell ref="G1:H1"/>
    <mergeCell ref="G10:H10"/>
    <mergeCell ref="J10:K10"/>
    <mergeCell ref="B4:C4"/>
    <mergeCell ref="D4:F4"/>
    <mergeCell ref="B1:F1"/>
    <mergeCell ref="B10:F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947E-D227-D84A-AD8B-06E024F2FB42}">
  <dimension ref="A1:BE32"/>
  <sheetViews>
    <sheetView topLeftCell="AK1" zoomScale="110" zoomScaleNormal="110" workbookViewId="0">
      <selection activeCell="BD42" sqref="BD42"/>
    </sheetView>
  </sheetViews>
  <sheetFormatPr baseColWidth="10" defaultColWidth="8.83203125" defaultRowHeight="13"/>
  <cols>
    <col min="1" max="52" width="8.83203125" style="21"/>
    <col min="53" max="53" width="8.83203125" style="4"/>
    <col min="54" max="54" width="27.6640625" style="4" customWidth="1"/>
    <col min="55" max="55" width="13.6640625" style="4" bestFit="1" customWidth="1"/>
    <col min="56" max="56" width="13.6640625" style="4" customWidth="1"/>
    <col min="57" max="57" width="13" style="4" bestFit="1" customWidth="1"/>
    <col min="58" max="16384" width="8.83203125" style="4"/>
  </cols>
  <sheetData>
    <row r="1" spans="1:57">
      <c r="A1" s="37"/>
      <c r="B1" s="38"/>
      <c r="C1" s="44" t="s">
        <v>10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25"/>
      <c r="BB1" s="19"/>
      <c r="BC1" s="19"/>
      <c r="BD1" s="19"/>
      <c r="BE1" s="20"/>
    </row>
    <row r="2" spans="1:57">
      <c r="A2" s="39" t="s">
        <v>14</v>
      </c>
      <c r="B2" s="34"/>
      <c r="C2" s="34">
        <v>3</v>
      </c>
      <c r="D2" s="34">
        <v>0</v>
      </c>
      <c r="E2" s="34">
        <v>0</v>
      </c>
      <c r="F2" s="34">
        <v>10</v>
      </c>
      <c r="G2" s="34">
        <v>2</v>
      </c>
      <c r="H2" s="34">
        <v>4</v>
      </c>
      <c r="I2" s="34">
        <v>1</v>
      </c>
      <c r="J2" s="34">
        <v>0</v>
      </c>
      <c r="K2" s="34">
        <v>14</v>
      </c>
      <c r="L2" s="34">
        <v>2</v>
      </c>
      <c r="M2" s="34">
        <v>1</v>
      </c>
      <c r="N2" s="34">
        <v>2</v>
      </c>
      <c r="O2" s="34">
        <v>5</v>
      </c>
      <c r="P2" s="34">
        <v>2</v>
      </c>
      <c r="Q2" s="34">
        <v>2</v>
      </c>
      <c r="R2" s="34">
        <v>6</v>
      </c>
      <c r="S2" s="34">
        <v>1</v>
      </c>
      <c r="T2" s="34">
        <v>9</v>
      </c>
      <c r="U2" s="34">
        <v>3</v>
      </c>
      <c r="V2" s="34">
        <v>9</v>
      </c>
      <c r="W2" s="34">
        <v>0</v>
      </c>
      <c r="X2" s="34">
        <v>8</v>
      </c>
      <c r="Y2" s="34">
        <v>6</v>
      </c>
      <c r="Z2" s="34">
        <v>2</v>
      </c>
      <c r="AA2" s="34">
        <v>1</v>
      </c>
      <c r="AB2" s="34">
        <v>1</v>
      </c>
      <c r="AC2" s="34">
        <v>7</v>
      </c>
      <c r="AD2" s="34">
        <v>1</v>
      </c>
      <c r="AE2" s="34">
        <v>0</v>
      </c>
      <c r="AF2" s="34">
        <v>9</v>
      </c>
      <c r="AG2" s="34">
        <v>7</v>
      </c>
      <c r="AH2" s="34">
        <v>5</v>
      </c>
      <c r="AI2" s="34">
        <v>3</v>
      </c>
      <c r="AJ2" s="34">
        <v>0</v>
      </c>
      <c r="AK2" s="34">
        <v>0</v>
      </c>
      <c r="AL2" s="34">
        <v>5</v>
      </c>
      <c r="AM2" s="34">
        <v>2</v>
      </c>
      <c r="AN2" s="34">
        <v>0</v>
      </c>
      <c r="AO2" s="34">
        <v>7</v>
      </c>
      <c r="AP2" s="34">
        <v>2</v>
      </c>
      <c r="AQ2" s="34">
        <v>1</v>
      </c>
      <c r="AR2" s="34">
        <v>3</v>
      </c>
      <c r="AS2" s="34">
        <v>0</v>
      </c>
      <c r="AT2" s="34">
        <v>6</v>
      </c>
      <c r="AU2" s="34">
        <v>7</v>
      </c>
      <c r="AV2" s="34">
        <v>4</v>
      </c>
      <c r="AW2" s="34">
        <v>2</v>
      </c>
      <c r="AX2" s="34">
        <v>0</v>
      </c>
      <c r="AY2" s="34">
        <v>5</v>
      </c>
      <c r="AZ2" s="34">
        <v>2</v>
      </c>
      <c r="BA2" s="2"/>
      <c r="BE2" s="13"/>
    </row>
    <row r="3" spans="1:57">
      <c r="A3" s="39">
        <v>0.5</v>
      </c>
      <c r="B3" s="34"/>
      <c r="C3" s="34">
        <v>36</v>
      </c>
      <c r="D3" s="34">
        <v>45</v>
      </c>
      <c r="E3" s="34">
        <v>33</v>
      </c>
      <c r="F3" s="34">
        <v>26</v>
      </c>
      <c r="G3" s="34">
        <v>4</v>
      </c>
      <c r="H3" s="34">
        <v>36</v>
      </c>
      <c r="I3" s="34">
        <v>28</v>
      </c>
      <c r="J3" s="34">
        <v>5</v>
      </c>
      <c r="K3" s="34">
        <v>47</v>
      </c>
      <c r="L3" s="34">
        <v>41</v>
      </c>
      <c r="M3" s="34">
        <v>66</v>
      </c>
      <c r="N3" s="34">
        <v>22</v>
      </c>
      <c r="O3" s="34">
        <v>24</v>
      </c>
      <c r="P3" s="34">
        <v>36</v>
      </c>
      <c r="Q3" s="34">
        <v>11</v>
      </c>
      <c r="R3" s="34">
        <v>40</v>
      </c>
      <c r="S3" s="34">
        <v>6</v>
      </c>
      <c r="T3" s="34">
        <v>33</v>
      </c>
      <c r="U3" s="34">
        <v>29</v>
      </c>
      <c r="V3" s="34">
        <v>70</v>
      </c>
      <c r="W3" s="34">
        <v>36</v>
      </c>
      <c r="X3" s="34">
        <v>27</v>
      </c>
      <c r="Y3" s="34">
        <v>12</v>
      </c>
      <c r="Z3" s="34">
        <v>34</v>
      </c>
      <c r="AA3" s="34">
        <v>9</v>
      </c>
      <c r="AB3" s="34">
        <v>12</v>
      </c>
      <c r="AC3" s="34">
        <v>20</v>
      </c>
      <c r="AD3" s="34">
        <v>3</v>
      </c>
      <c r="AE3" s="34">
        <v>10</v>
      </c>
      <c r="AF3" s="34">
        <v>13</v>
      </c>
      <c r="AG3" s="34">
        <v>8</v>
      </c>
      <c r="AH3" s="34">
        <v>13</v>
      </c>
      <c r="AI3" s="34">
        <v>14</v>
      </c>
      <c r="AJ3" s="34">
        <v>28</v>
      </c>
      <c r="AK3" s="34">
        <v>12</v>
      </c>
      <c r="AL3" s="34">
        <v>27</v>
      </c>
      <c r="AM3" s="34">
        <v>7</v>
      </c>
      <c r="AN3" s="34">
        <v>10</v>
      </c>
      <c r="AO3" s="34">
        <v>10</v>
      </c>
      <c r="AP3" s="34">
        <v>37</v>
      </c>
      <c r="AQ3" s="34">
        <v>15</v>
      </c>
      <c r="AR3" s="34">
        <v>14</v>
      </c>
      <c r="AS3" s="34">
        <v>12</v>
      </c>
      <c r="AT3" s="34">
        <v>25</v>
      </c>
      <c r="AU3" s="34">
        <v>11</v>
      </c>
      <c r="AV3" s="34">
        <v>12</v>
      </c>
      <c r="AW3" s="34">
        <v>22</v>
      </c>
      <c r="AX3" s="34">
        <v>29</v>
      </c>
      <c r="AY3" s="34">
        <v>10</v>
      </c>
      <c r="AZ3" s="34">
        <v>7</v>
      </c>
      <c r="BA3" s="2"/>
      <c r="BE3" s="13"/>
    </row>
    <row r="4" spans="1:57">
      <c r="A4" s="39">
        <v>1</v>
      </c>
      <c r="B4" s="34"/>
      <c r="C4" s="34">
        <v>44</v>
      </c>
      <c r="D4" s="34">
        <v>66</v>
      </c>
      <c r="E4" s="34">
        <v>83</v>
      </c>
      <c r="F4" s="34">
        <v>67</v>
      </c>
      <c r="G4" s="34">
        <v>71</v>
      </c>
      <c r="H4" s="34">
        <v>98</v>
      </c>
      <c r="I4" s="34">
        <v>110</v>
      </c>
      <c r="J4" s="34">
        <v>66</v>
      </c>
      <c r="K4" s="34">
        <v>66</v>
      </c>
      <c r="L4" s="34">
        <v>102</v>
      </c>
      <c r="M4" s="34">
        <v>14</v>
      </c>
      <c r="N4" s="34">
        <v>68</v>
      </c>
      <c r="O4" s="34">
        <v>46</v>
      </c>
      <c r="P4" s="34">
        <v>100</v>
      </c>
      <c r="Q4" s="34">
        <v>86</v>
      </c>
      <c r="R4" s="34">
        <v>19</v>
      </c>
      <c r="S4" s="34">
        <v>79</v>
      </c>
      <c r="T4" s="34">
        <v>73</v>
      </c>
      <c r="U4" s="34">
        <v>59</v>
      </c>
      <c r="V4" s="34">
        <v>43</v>
      </c>
      <c r="W4" s="34">
        <v>67</v>
      </c>
      <c r="X4" s="34">
        <v>42</v>
      </c>
      <c r="Y4" s="34">
        <v>16</v>
      </c>
      <c r="Z4" s="34">
        <v>71</v>
      </c>
      <c r="AA4" s="34">
        <v>38</v>
      </c>
      <c r="AB4" s="34">
        <v>48</v>
      </c>
      <c r="AC4" s="34">
        <v>38</v>
      </c>
      <c r="AD4" s="34">
        <v>67</v>
      </c>
      <c r="AE4" s="34">
        <v>29</v>
      </c>
      <c r="AF4" s="34">
        <v>72</v>
      </c>
      <c r="AG4" s="34">
        <v>52</v>
      </c>
      <c r="AH4" s="34">
        <v>34</v>
      </c>
      <c r="AI4" s="34">
        <v>37</v>
      </c>
      <c r="AJ4" s="34">
        <v>36</v>
      </c>
      <c r="AK4" s="34">
        <v>15</v>
      </c>
      <c r="AL4" s="34">
        <v>35</v>
      </c>
      <c r="AM4" s="34">
        <v>35</v>
      </c>
      <c r="AN4" s="34">
        <v>100</v>
      </c>
      <c r="AO4" s="34">
        <v>36</v>
      </c>
      <c r="AP4" s="34">
        <v>49</v>
      </c>
      <c r="AQ4" s="34">
        <v>49</v>
      </c>
      <c r="AR4" s="34">
        <v>57</v>
      </c>
      <c r="AS4" s="34">
        <v>50</v>
      </c>
      <c r="AT4" s="34">
        <v>0</v>
      </c>
      <c r="AU4" s="34">
        <v>22</v>
      </c>
      <c r="AV4" s="34">
        <v>110</v>
      </c>
      <c r="AW4" s="34">
        <v>25</v>
      </c>
      <c r="AX4" s="34">
        <v>67</v>
      </c>
      <c r="AY4" s="34">
        <v>28</v>
      </c>
      <c r="AZ4" s="34">
        <v>71</v>
      </c>
      <c r="BA4" s="2"/>
      <c r="BE4" s="13"/>
    </row>
    <row r="5" spans="1:57">
      <c r="A5" s="39">
        <v>2</v>
      </c>
      <c r="B5" s="34"/>
      <c r="C5" s="34">
        <v>75</v>
      </c>
      <c r="D5" s="34">
        <v>74</v>
      </c>
      <c r="E5" s="34">
        <v>52</v>
      </c>
      <c r="F5" s="34">
        <v>92</v>
      </c>
      <c r="G5" s="34">
        <v>80</v>
      </c>
      <c r="H5" s="34">
        <v>106</v>
      </c>
      <c r="I5" s="34">
        <v>45</v>
      </c>
      <c r="J5" s="34">
        <v>75</v>
      </c>
      <c r="K5" s="34">
        <v>89</v>
      </c>
      <c r="L5" s="34">
        <v>98</v>
      </c>
      <c r="M5" s="34">
        <v>84</v>
      </c>
      <c r="N5" s="34">
        <v>91</v>
      </c>
      <c r="O5" s="34">
        <v>94</v>
      </c>
      <c r="P5" s="34">
        <v>101</v>
      </c>
      <c r="Q5" s="34">
        <v>65</v>
      </c>
      <c r="R5" s="34">
        <v>86</v>
      </c>
      <c r="S5" s="34">
        <v>61</v>
      </c>
      <c r="T5" s="34">
        <v>76</v>
      </c>
      <c r="U5" s="34">
        <v>56</v>
      </c>
      <c r="V5" s="34">
        <v>81</v>
      </c>
      <c r="W5" s="34">
        <v>40</v>
      </c>
      <c r="X5" s="34">
        <v>56</v>
      </c>
      <c r="Y5" s="34">
        <v>71</v>
      </c>
      <c r="Z5" s="34">
        <v>65</v>
      </c>
      <c r="AA5" s="34">
        <v>99</v>
      </c>
      <c r="AB5" s="34">
        <v>76</v>
      </c>
      <c r="AC5" s="34">
        <v>87</v>
      </c>
      <c r="AD5" s="34">
        <v>86</v>
      </c>
      <c r="AE5" s="34">
        <v>93</v>
      </c>
      <c r="AF5" s="34">
        <v>150</v>
      </c>
      <c r="AG5" s="34">
        <v>70</v>
      </c>
      <c r="AH5" s="34">
        <v>30</v>
      </c>
      <c r="AI5" s="34">
        <v>31</v>
      </c>
      <c r="AJ5" s="34">
        <v>67</v>
      </c>
      <c r="AK5" s="34">
        <v>82</v>
      </c>
      <c r="AL5" s="34">
        <v>69</v>
      </c>
      <c r="AM5" s="34">
        <v>70</v>
      </c>
      <c r="AN5" s="34">
        <v>52</v>
      </c>
      <c r="AO5" s="34">
        <v>58</v>
      </c>
      <c r="AP5" s="34">
        <v>70</v>
      </c>
      <c r="AQ5" s="34">
        <v>70</v>
      </c>
      <c r="AR5" s="34">
        <v>63</v>
      </c>
      <c r="AS5" s="34">
        <v>61</v>
      </c>
      <c r="AT5" s="34">
        <v>66</v>
      </c>
      <c r="AU5" s="34">
        <v>87</v>
      </c>
      <c r="AV5" s="34">
        <v>83</v>
      </c>
      <c r="AW5" s="34">
        <v>74</v>
      </c>
      <c r="AX5" s="34">
        <v>63</v>
      </c>
      <c r="AY5" s="34">
        <v>53</v>
      </c>
      <c r="AZ5" s="34">
        <v>71</v>
      </c>
      <c r="BA5" s="2"/>
      <c r="BE5" s="13"/>
    </row>
    <row r="6" spans="1:57">
      <c r="A6" s="39">
        <v>6</v>
      </c>
      <c r="B6" s="34"/>
      <c r="C6" s="34">
        <v>22</v>
      </c>
      <c r="D6" s="34">
        <v>30</v>
      </c>
      <c r="E6" s="34">
        <v>31</v>
      </c>
      <c r="F6" s="34">
        <v>20</v>
      </c>
      <c r="G6" s="34">
        <v>45</v>
      </c>
      <c r="H6" s="34">
        <v>44</v>
      </c>
      <c r="I6" s="34">
        <v>14</v>
      </c>
      <c r="J6" s="34">
        <v>42</v>
      </c>
      <c r="K6" s="34">
        <v>43</v>
      </c>
      <c r="L6" s="34">
        <v>33</v>
      </c>
      <c r="M6" s="34">
        <v>27</v>
      </c>
      <c r="N6" s="34">
        <v>21</v>
      </c>
      <c r="O6" s="34">
        <v>31</v>
      </c>
      <c r="P6" s="34">
        <v>25</v>
      </c>
      <c r="Q6" s="34">
        <v>30</v>
      </c>
      <c r="R6" s="34">
        <v>26</v>
      </c>
      <c r="S6" s="34">
        <v>37</v>
      </c>
      <c r="T6" s="34">
        <v>44</v>
      </c>
      <c r="U6" s="34">
        <v>52</v>
      </c>
      <c r="V6" s="34">
        <v>32</v>
      </c>
      <c r="W6" s="34">
        <v>42</v>
      </c>
      <c r="X6" s="34">
        <v>42</v>
      </c>
      <c r="Y6" s="34">
        <v>24</v>
      </c>
      <c r="Z6" s="34">
        <v>43</v>
      </c>
      <c r="AA6" s="34">
        <v>39</v>
      </c>
      <c r="AB6" s="34">
        <v>33</v>
      </c>
      <c r="AC6" s="34">
        <v>23</v>
      </c>
      <c r="AD6" s="34">
        <v>50</v>
      </c>
      <c r="AE6" s="34">
        <v>19</v>
      </c>
      <c r="AF6" s="34">
        <v>17</v>
      </c>
      <c r="AG6" s="34">
        <v>47</v>
      </c>
      <c r="AH6" s="34">
        <v>33</v>
      </c>
      <c r="AI6" s="34">
        <v>21</v>
      </c>
      <c r="AJ6" s="34">
        <v>25</v>
      </c>
      <c r="AK6" s="34">
        <v>33</v>
      </c>
      <c r="AL6" s="34">
        <v>17</v>
      </c>
      <c r="AM6" s="34">
        <v>20</v>
      </c>
      <c r="AN6" s="34">
        <v>35</v>
      </c>
      <c r="AO6" s="34">
        <v>31</v>
      </c>
      <c r="AP6" s="34">
        <v>21</v>
      </c>
      <c r="AQ6" s="34">
        <v>38</v>
      </c>
      <c r="AR6" s="34">
        <v>27</v>
      </c>
      <c r="AS6" s="34">
        <v>30</v>
      </c>
      <c r="AT6" s="34">
        <v>50</v>
      </c>
      <c r="AU6" s="34">
        <v>8</v>
      </c>
      <c r="AV6" s="34">
        <v>35</v>
      </c>
      <c r="AW6" s="34">
        <v>40</v>
      </c>
      <c r="AX6" s="34">
        <v>41</v>
      </c>
      <c r="AY6" s="34">
        <v>15</v>
      </c>
      <c r="AZ6" s="34">
        <v>11</v>
      </c>
      <c r="BA6" s="2"/>
      <c r="BE6" s="13"/>
    </row>
    <row r="7" spans="1:57">
      <c r="A7" s="33"/>
      <c r="BE7" s="13"/>
    </row>
    <row r="8" spans="1:57">
      <c r="A8" s="33"/>
      <c r="BE8" s="13"/>
    </row>
    <row r="9" spans="1:57">
      <c r="A9" s="33"/>
      <c r="C9" s="45" t="s">
        <v>11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3"/>
      <c r="BB9" s="46" t="s">
        <v>93</v>
      </c>
      <c r="BC9" s="46"/>
      <c r="BD9" s="46"/>
      <c r="BE9" s="47"/>
    </row>
    <row r="10" spans="1:57">
      <c r="A10" s="39" t="s">
        <v>14</v>
      </c>
      <c r="C10" s="34">
        <v>0</v>
      </c>
      <c r="D10" s="34">
        <v>0</v>
      </c>
      <c r="E10" s="34">
        <v>0</v>
      </c>
      <c r="F10" s="34">
        <v>0</v>
      </c>
      <c r="G10" s="34">
        <v>1</v>
      </c>
      <c r="H10" s="34">
        <v>1</v>
      </c>
      <c r="I10" s="34">
        <v>0</v>
      </c>
      <c r="J10" s="34">
        <v>1</v>
      </c>
      <c r="K10" s="34">
        <v>1</v>
      </c>
      <c r="L10" s="34">
        <v>1</v>
      </c>
      <c r="M10" s="34">
        <v>1</v>
      </c>
      <c r="N10" s="34">
        <v>0</v>
      </c>
      <c r="O10" s="34">
        <v>2</v>
      </c>
      <c r="P10" s="34">
        <v>3</v>
      </c>
      <c r="Q10" s="34">
        <v>1</v>
      </c>
      <c r="R10" s="34">
        <v>0</v>
      </c>
      <c r="S10" s="34">
        <v>0</v>
      </c>
      <c r="T10" s="34">
        <v>2</v>
      </c>
      <c r="U10" s="34">
        <v>2</v>
      </c>
      <c r="V10" s="34">
        <v>0</v>
      </c>
      <c r="W10" s="34">
        <v>0</v>
      </c>
      <c r="X10" s="34">
        <v>0</v>
      </c>
      <c r="Y10" s="34">
        <v>1</v>
      </c>
      <c r="Z10" s="34">
        <v>0</v>
      </c>
      <c r="AA10" s="34">
        <v>1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0</v>
      </c>
      <c r="AM10" s="34">
        <v>0</v>
      </c>
      <c r="AN10" s="34">
        <v>0</v>
      </c>
      <c r="AO10" s="34">
        <v>0</v>
      </c>
      <c r="AP10" s="34">
        <v>0</v>
      </c>
      <c r="AQ10" s="34">
        <v>0</v>
      </c>
      <c r="AR10" s="34">
        <v>0</v>
      </c>
      <c r="AS10" s="34">
        <v>4</v>
      </c>
      <c r="AT10" s="34">
        <v>0</v>
      </c>
      <c r="AU10" s="34">
        <v>0</v>
      </c>
      <c r="AV10" s="34">
        <v>4</v>
      </c>
      <c r="AW10" s="34">
        <v>1</v>
      </c>
      <c r="AX10" s="34">
        <v>2</v>
      </c>
      <c r="AY10" s="34">
        <v>0</v>
      </c>
      <c r="AZ10" s="34">
        <v>0</v>
      </c>
      <c r="BA10" s="2"/>
      <c r="BB10" s="1" t="s">
        <v>0</v>
      </c>
      <c r="BC10" s="2"/>
      <c r="BD10" s="2"/>
      <c r="BE10" s="13"/>
    </row>
    <row r="11" spans="1:57">
      <c r="A11" s="39">
        <v>0.5</v>
      </c>
      <c r="C11" s="34">
        <v>6</v>
      </c>
      <c r="D11" s="34">
        <v>17</v>
      </c>
      <c r="E11" s="34">
        <v>13</v>
      </c>
      <c r="F11" s="34">
        <v>1</v>
      </c>
      <c r="G11" s="34">
        <v>8</v>
      </c>
      <c r="H11" s="34">
        <v>9</v>
      </c>
      <c r="I11" s="34">
        <v>7</v>
      </c>
      <c r="J11" s="34">
        <v>8</v>
      </c>
      <c r="K11" s="34">
        <v>0</v>
      </c>
      <c r="L11" s="34">
        <v>0</v>
      </c>
      <c r="M11" s="34">
        <v>0</v>
      </c>
      <c r="N11" s="34">
        <v>10</v>
      </c>
      <c r="O11" s="34">
        <v>1</v>
      </c>
      <c r="P11" s="34">
        <v>1</v>
      </c>
      <c r="Q11" s="34">
        <v>0</v>
      </c>
      <c r="R11" s="34">
        <v>1</v>
      </c>
      <c r="S11" s="34">
        <v>9</v>
      </c>
      <c r="T11" s="34">
        <v>0</v>
      </c>
      <c r="U11" s="34">
        <v>5</v>
      </c>
      <c r="V11" s="34">
        <v>0</v>
      </c>
      <c r="W11" s="34">
        <v>4</v>
      </c>
      <c r="X11" s="34">
        <v>1</v>
      </c>
      <c r="Y11" s="34">
        <v>12</v>
      </c>
      <c r="Z11" s="34">
        <v>23</v>
      </c>
      <c r="AA11" s="34">
        <v>7</v>
      </c>
      <c r="AB11" s="34">
        <v>3</v>
      </c>
      <c r="AC11" s="34">
        <v>0</v>
      </c>
      <c r="AD11" s="34">
        <v>1</v>
      </c>
      <c r="AE11" s="34">
        <v>3</v>
      </c>
      <c r="AF11" s="34">
        <v>3</v>
      </c>
      <c r="AG11" s="34">
        <v>2</v>
      </c>
      <c r="AH11" s="34">
        <v>1</v>
      </c>
      <c r="AI11" s="34">
        <v>19</v>
      </c>
      <c r="AJ11" s="34">
        <v>2</v>
      </c>
      <c r="AK11" s="34">
        <v>5</v>
      </c>
      <c r="AL11" s="34">
        <v>5</v>
      </c>
      <c r="AM11" s="34">
        <v>18</v>
      </c>
      <c r="AN11" s="34">
        <v>1</v>
      </c>
      <c r="AO11" s="34">
        <v>1</v>
      </c>
      <c r="AP11" s="34">
        <v>15</v>
      </c>
      <c r="AQ11" s="34">
        <v>0</v>
      </c>
      <c r="AR11" s="34">
        <v>2</v>
      </c>
      <c r="AS11" s="34">
        <v>25</v>
      </c>
      <c r="AT11" s="34">
        <v>1</v>
      </c>
      <c r="AU11" s="34">
        <v>5</v>
      </c>
      <c r="AV11" s="34">
        <v>7</v>
      </c>
      <c r="AW11" s="34">
        <v>0</v>
      </c>
      <c r="AX11" s="34">
        <v>0</v>
      </c>
      <c r="AY11" s="34">
        <v>16</v>
      </c>
      <c r="AZ11" s="34">
        <v>2</v>
      </c>
      <c r="BA11" s="2"/>
      <c r="BB11" s="5" t="s">
        <v>1</v>
      </c>
      <c r="BC11" s="6" t="s">
        <v>2</v>
      </c>
      <c r="BD11" s="6"/>
      <c r="BE11" s="14">
        <f>_xlfn.T.TEST(C5:AZ5,C13:AZ13,2,2)</f>
        <v>1.4647582460877726E-23</v>
      </c>
    </row>
    <row r="12" spans="1:57">
      <c r="A12" s="39">
        <v>1</v>
      </c>
      <c r="C12" s="34">
        <v>11</v>
      </c>
      <c r="D12" s="34">
        <v>13</v>
      </c>
      <c r="E12" s="34">
        <v>15</v>
      </c>
      <c r="F12" s="34">
        <v>21</v>
      </c>
      <c r="G12" s="34">
        <v>18</v>
      </c>
      <c r="H12" s="34">
        <v>22</v>
      </c>
      <c r="I12" s="34">
        <v>20</v>
      </c>
      <c r="J12" s="34">
        <v>13</v>
      </c>
      <c r="K12" s="34">
        <v>13</v>
      </c>
      <c r="L12" s="34">
        <v>18</v>
      </c>
      <c r="M12" s="34">
        <v>21</v>
      </c>
      <c r="N12" s="34">
        <v>20</v>
      </c>
      <c r="O12" s="34">
        <v>14</v>
      </c>
      <c r="P12" s="34">
        <v>12</v>
      </c>
      <c r="Q12" s="34">
        <v>12</v>
      </c>
      <c r="R12" s="34">
        <v>11</v>
      </c>
      <c r="S12" s="34">
        <v>12</v>
      </c>
      <c r="T12" s="34">
        <v>19</v>
      </c>
      <c r="U12" s="34">
        <v>18</v>
      </c>
      <c r="V12" s="34">
        <v>13</v>
      </c>
      <c r="W12" s="34">
        <v>18</v>
      </c>
      <c r="X12" s="34">
        <v>24</v>
      </c>
      <c r="Y12" s="34">
        <v>17</v>
      </c>
      <c r="Z12" s="34">
        <v>22</v>
      </c>
      <c r="AA12" s="34">
        <v>38</v>
      </c>
      <c r="AB12" s="34">
        <v>6</v>
      </c>
      <c r="AC12" s="34">
        <v>42</v>
      </c>
      <c r="AD12" s="34">
        <v>12</v>
      </c>
      <c r="AE12" s="34">
        <v>20</v>
      </c>
      <c r="AF12" s="34">
        <v>23</v>
      </c>
      <c r="AG12" s="34">
        <v>22</v>
      </c>
      <c r="AH12" s="34">
        <v>22</v>
      </c>
      <c r="AI12" s="34">
        <v>21</v>
      </c>
      <c r="AJ12" s="34">
        <v>12</v>
      </c>
      <c r="AK12" s="34">
        <v>24</v>
      </c>
      <c r="AL12" s="34">
        <v>1</v>
      </c>
      <c r="AM12" s="34">
        <v>3</v>
      </c>
      <c r="AN12" s="34">
        <v>24</v>
      </c>
      <c r="AO12" s="34">
        <v>1</v>
      </c>
      <c r="AP12" s="34">
        <v>2</v>
      </c>
      <c r="AQ12" s="34">
        <v>20</v>
      </c>
      <c r="AR12" s="34">
        <v>12</v>
      </c>
      <c r="AS12" s="34">
        <v>30</v>
      </c>
      <c r="AT12" s="34">
        <v>25</v>
      </c>
      <c r="AU12" s="34">
        <v>6</v>
      </c>
      <c r="AV12" s="34">
        <v>0</v>
      </c>
      <c r="AW12" s="34">
        <v>1</v>
      </c>
      <c r="AX12" s="34">
        <v>5</v>
      </c>
      <c r="AY12" s="34">
        <v>1</v>
      </c>
      <c r="AZ12" s="34">
        <v>1</v>
      </c>
      <c r="BA12" s="2"/>
      <c r="BB12" s="1" t="s">
        <v>3</v>
      </c>
      <c r="BC12" s="2" t="s">
        <v>4</v>
      </c>
      <c r="BD12" s="2"/>
      <c r="BE12" s="13"/>
    </row>
    <row r="13" spans="1:57">
      <c r="A13" s="39">
        <v>2</v>
      </c>
      <c r="C13" s="34">
        <v>12</v>
      </c>
      <c r="D13" s="34">
        <v>39</v>
      </c>
      <c r="E13" s="34">
        <v>41</v>
      </c>
      <c r="F13" s="34">
        <v>25</v>
      </c>
      <c r="G13" s="34">
        <v>34</v>
      </c>
      <c r="H13" s="34">
        <v>41</v>
      </c>
      <c r="I13" s="34">
        <v>19</v>
      </c>
      <c r="J13" s="34">
        <v>48</v>
      </c>
      <c r="K13" s="34">
        <v>16</v>
      </c>
      <c r="L13" s="34">
        <v>14</v>
      </c>
      <c r="M13" s="34">
        <v>12</v>
      </c>
      <c r="N13" s="34">
        <v>32</v>
      </c>
      <c r="O13" s="34">
        <v>25</v>
      </c>
      <c r="P13" s="34">
        <v>18</v>
      </c>
      <c r="Q13" s="34">
        <v>21</v>
      </c>
      <c r="R13" s="34">
        <v>42</v>
      </c>
      <c r="S13" s="34">
        <v>32</v>
      </c>
      <c r="T13" s="34">
        <v>48</v>
      </c>
      <c r="U13" s="34">
        <v>32</v>
      </c>
      <c r="V13" s="34">
        <v>44</v>
      </c>
      <c r="W13" s="34">
        <v>21</v>
      </c>
      <c r="X13" s="34">
        <v>20</v>
      </c>
      <c r="Y13" s="34">
        <v>48</v>
      </c>
      <c r="Z13" s="34">
        <v>16</v>
      </c>
      <c r="AA13" s="34">
        <v>34</v>
      </c>
      <c r="AB13" s="34">
        <v>47</v>
      </c>
      <c r="AC13" s="34">
        <v>13</v>
      </c>
      <c r="AD13" s="34">
        <v>15</v>
      </c>
      <c r="AE13" s="34">
        <v>20</v>
      </c>
      <c r="AF13" s="34">
        <v>10</v>
      </c>
      <c r="AG13" s="34">
        <v>55</v>
      </c>
      <c r="AH13" s="34">
        <v>16</v>
      </c>
      <c r="AI13" s="34">
        <v>60</v>
      </c>
      <c r="AJ13" s="34">
        <v>37</v>
      </c>
      <c r="AK13" s="34">
        <v>40</v>
      </c>
      <c r="AL13" s="34">
        <v>29</v>
      </c>
      <c r="AM13" s="34">
        <v>12</v>
      </c>
      <c r="AN13" s="34">
        <v>34</v>
      </c>
      <c r="AO13" s="34">
        <v>39</v>
      </c>
      <c r="AP13" s="34">
        <v>12</v>
      </c>
      <c r="AQ13" s="34">
        <v>29</v>
      </c>
      <c r="AR13" s="34">
        <v>39</v>
      </c>
      <c r="AS13" s="34">
        <v>19</v>
      </c>
      <c r="AT13" s="34">
        <v>22</v>
      </c>
      <c r="AU13" s="34">
        <v>14</v>
      </c>
      <c r="AV13" s="34">
        <v>12</v>
      </c>
      <c r="AW13" s="34">
        <v>46</v>
      </c>
      <c r="AX13" s="34">
        <v>13</v>
      </c>
      <c r="AY13" s="34">
        <v>10</v>
      </c>
      <c r="AZ13" s="34">
        <v>16</v>
      </c>
      <c r="BA13" s="2"/>
      <c r="BB13" s="1" t="s">
        <v>5</v>
      </c>
      <c r="BC13" s="2" t="s">
        <v>6</v>
      </c>
      <c r="BD13" s="2"/>
      <c r="BE13" s="13"/>
    </row>
    <row r="14" spans="1:57">
      <c r="A14" s="39">
        <v>6</v>
      </c>
      <c r="C14" s="34">
        <v>79</v>
      </c>
      <c r="D14" s="34">
        <v>86</v>
      </c>
      <c r="E14" s="34">
        <v>34</v>
      </c>
      <c r="F14" s="34">
        <v>79</v>
      </c>
      <c r="G14" s="34">
        <v>31</v>
      </c>
      <c r="H14" s="34">
        <v>74</v>
      </c>
      <c r="I14" s="34">
        <v>70</v>
      </c>
      <c r="J14" s="34">
        <v>31</v>
      </c>
      <c r="K14" s="34">
        <v>49</v>
      </c>
      <c r="L14" s="34">
        <v>72</v>
      </c>
      <c r="M14" s="34">
        <v>53</v>
      </c>
      <c r="N14" s="34">
        <v>66</v>
      </c>
      <c r="O14" s="34">
        <v>76</v>
      </c>
      <c r="P14" s="34">
        <v>33</v>
      </c>
      <c r="Q14" s="34">
        <v>60</v>
      </c>
      <c r="R14" s="34">
        <v>63</v>
      </c>
      <c r="S14" s="34">
        <v>67</v>
      </c>
      <c r="T14" s="34">
        <v>57</v>
      </c>
      <c r="U14" s="34">
        <v>42</v>
      </c>
      <c r="V14" s="34">
        <v>32</v>
      </c>
      <c r="W14" s="34">
        <v>77</v>
      </c>
      <c r="X14" s="34">
        <v>30</v>
      </c>
      <c r="Y14" s="34">
        <v>71</v>
      </c>
      <c r="Z14" s="34">
        <v>31</v>
      </c>
      <c r="AA14" s="34">
        <v>76</v>
      </c>
      <c r="AB14" s="34">
        <v>54</v>
      </c>
      <c r="AC14" s="34">
        <v>33</v>
      </c>
      <c r="AD14" s="34">
        <v>46</v>
      </c>
      <c r="AE14" s="34">
        <v>42</v>
      </c>
      <c r="AF14" s="34">
        <v>62</v>
      </c>
      <c r="AG14" s="34">
        <v>70</v>
      </c>
      <c r="AH14" s="34">
        <v>34</v>
      </c>
      <c r="AI14" s="34">
        <v>85</v>
      </c>
      <c r="AJ14" s="34">
        <v>69</v>
      </c>
      <c r="AK14" s="34">
        <v>34</v>
      </c>
      <c r="AL14" s="34">
        <v>60</v>
      </c>
      <c r="AM14" s="34">
        <v>40</v>
      </c>
      <c r="AN14" s="34">
        <v>76</v>
      </c>
      <c r="AO14" s="34">
        <v>77</v>
      </c>
      <c r="AP14" s="34">
        <v>41</v>
      </c>
      <c r="AQ14" s="34">
        <v>41</v>
      </c>
      <c r="AR14" s="34">
        <v>37</v>
      </c>
      <c r="AS14" s="34">
        <v>42</v>
      </c>
      <c r="AT14" s="34">
        <v>46</v>
      </c>
      <c r="AU14" s="34">
        <v>66</v>
      </c>
      <c r="AV14" s="34">
        <v>57</v>
      </c>
      <c r="AW14" s="34">
        <v>36</v>
      </c>
      <c r="AX14" s="34">
        <v>36</v>
      </c>
      <c r="AY14" s="34">
        <v>37</v>
      </c>
      <c r="AZ14" s="34">
        <v>33</v>
      </c>
      <c r="BA14" s="2"/>
      <c r="BB14" s="1" t="s">
        <v>7</v>
      </c>
      <c r="BC14" s="2" t="s">
        <v>8</v>
      </c>
      <c r="BD14" s="2"/>
      <c r="BE14" s="13"/>
    </row>
    <row r="15" spans="1:57">
      <c r="A15" s="33"/>
      <c r="BB15" s="1" t="s">
        <v>9</v>
      </c>
      <c r="BC15" s="2" t="s">
        <v>27</v>
      </c>
      <c r="BD15" s="2"/>
      <c r="BE15" s="13"/>
    </row>
    <row r="16" spans="1:57">
      <c r="A16" s="33"/>
      <c r="BE16" s="13"/>
    </row>
    <row r="17" spans="1:57">
      <c r="A17" s="33"/>
      <c r="C17" s="45" t="s">
        <v>12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3"/>
      <c r="BB17" s="46" t="s">
        <v>94</v>
      </c>
      <c r="BC17" s="46"/>
      <c r="BD17" s="46"/>
      <c r="BE17" s="47"/>
    </row>
    <row r="18" spans="1:57">
      <c r="A18" s="39" t="s">
        <v>14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1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  <c r="AP18" s="34">
        <v>0</v>
      </c>
      <c r="AQ18" s="34">
        <v>0</v>
      </c>
      <c r="AR18" s="34">
        <v>0</v>
      </c>
      <c r="AS18" s="34">
        <v>0</v>
      </c>
      <c r="AT18" s="34">
        <v>0</v>
      </c>
      <c r="AU18" s="34">
        <v>0</v>
      </c>
      <c r="AV18" s="34">
        <v>0</v>
      </c>
      <c r="AW18" s="34">
        <v>0</v>
      </c>
      <c r="AX18" s="34">
        <v>0</v>
      </c>
      <c r="AY18" s="34">
        <v>0</v>
      </c>
      <c r="AZ18" s="34">
        <v>1</v>
      </c>
      <c r="BA18" s="2"/>
      <c r="BB18" s="1" t="s">
        <v>0</v>
      </c>
      <c r="BC18" s="2"/>
      <c r="BD18" s="2"/>
      <c r="BE18" s="13"/>
    </row>
    <row r="19" spans="1:57">
      <c r="A19" s="39">
        <v>0.5</v>
      </c>
      <c r="C19" s="34">
        <v>37</v>
      </c>
      <c r="D19" s="34">
        <v>63</v>
      </c>
      <c r="E19" s="34">
        <v>42</v>
      </c>
      <c r="F19" s="34">
        <v>18</v>
      </c>
      <c r="G19" s="34">
        <v>26</v>
      </c>
      <c r="H19" s="34">
        <v>31</v>
      </c>
      <c r="I19" s="34">
        <v>24</v>
      </c>
      <c r="J19" s="34">
        <v>15</v>
      </c>
      <c r="K19" s="34">
        <v>8</v>
      </c>
      <c r="L19" s="34">
        <v>30</v>
      </c>
      <c r="M19" s="34">
        <v>7</v>
      </c>
      <c r="N19" s="34">
        <v>26</v>
      </c>
      <c r="O19" s="34">
        <v>16</v>
      </c>
      <c r="P19" s="34">
        <v>16</v>
      </c>
      <c r="Q19" s="34">
        <v>5</v>
      </c>
      <c r="R19" s="34">
        <v>18</v>
      </c>
      <c r="S19" s="34">
        <v>9</v>
      </c>
      <c r="T19" s="34">
        <v>14</v>
      </c>
      <c r="U19" s="34">
        <v>15</v>
      </c>
      <c r="V19" s="34">
        <v>9</v>
      </c>
      <c r="W19" s="34">
        <v>7</v>
      </c>
      <c r="X19" s="34">
        <v>15</v>
      </c>
      <c r="Y19" s="34">
        <v>5</v>
      </c>
      <c r="Z19" s="34">
        <v>6</v>
      </c>
      <c r="AA19" s="34">
        <v>20</v>
      </c>
      <c r="AB19" s="34">
        <v>9</v>
      </c>
      <c r="AC19" s="34">
        <v>3</v>
      </c>
      <c r="AD19" s="34">
        <v>22</v>
      </c>
      <c r="AE19" s="34">
        <v>5</v>
      </c>
      <c r="AF19" s="34">
        <v>23</v>
      </c>
      <c r="AG19" s="34">
        <v>11</v>
      </c>
      <c r="AH19" s="34">
        <v>4</v>
      </c>
      <c r="AI19" s="34">
        <v>0</v>
      </c>
      <c r="AJ19" s="34">
        <v>8</v>
      </c>
      <c r="AK19" s="34">
        <v>43</v>
      </c>
      <c r="AL19" s="34">
        <v>14</v>
      </c>
      <c r="AM19" s="34">
        <v>25</v>
      </c>
      <c r="AN19" s="34">
        <v>9</v>
      </c>
      <c r="AO19" s="34">
        <v>6</v>
      </c>
      <c r="AP19" s="34">
        <v>6</v>
      </c>
      <c r="AQ19" s="34">
        <v>17</v>
      </c>
      <c r="AR19" s="34">
        <v>5</v>
      </c>
      <c r="AS19" s="34">
        <v>27</v>
      </c>
      <c r="AT19" s="34">
        <v>4</v>
      </c>
      <c r="AU19" s="34">
        <v>4</v>
      </c>
      <c r="AV19" s="34">
        <v>11</v>
      </c>
      <c r="AW19" s="34">
        <v>24</v>
      </c>
      <c r="AX19" s="34">
        <v>44</v>
      </c>
      <c r="AY19" s="34">
        <v>26</v>
      </c>
      <c r="AZ19" s="34">
        <v>22</v>
      </c>
      <c r="BA19" s="2"/>
      <c r="BB19" s="5" t="s">
        <v>1</v>
      </c>
      <c r="BC19" s="6" t="s">
        <v>2</v>
      </c>
      <c r="BD19" s="6"/>
      <c r="BE19" s="14">
        <f>_xlfn.T.TEST(C21:AZ21,C13:AZ13,2,2)</f>
        <v>1.6570718250699522E-17</v>
      </c>
    </row>
    <row r="20" spans="1:57">
      <c r="A20" s="39">
        <v>1</v>
      </c>
      <c r="C20" s="34">
        <v>52</v>
      </c>
      <c r="D20" s="34">
        <v>7</v>
      </c>
      <c r="E20" s="34">
        <v>30</v>
      </c>
      <c r="F20" s="34">
        <v>54</v>
      </c>
      <c r="G20" s="34">
        <v>78</v>
      </c>
      <c r="H20" s="34">
        <v>69</v>
      </c>
      <c r="I20" s="34">
        <v>60</v>
      </c>
      <c r="J20" s="34">
        <v>51</v>
      </c>
      <c r="K20" s="34">
        <v>12</v>
      </c>
      <c r="L20" s="34">
        <v>53</v>
      </c>
      <c r="M20" s="34">
        <v>50</v>
      </c>
      <c r="N20" s="34">
        <v>51</v>
      </c>
      <c r="O20" s="34">
        <v>9</v>
      </c>
      <c r="P20" s="34">
        <v>39</v>
      </c>
      <c r="Q20" s="34">
        <v>8</v>
      </c>
      <c r="R20" s="34">
        <v>37</v>
      </c>
      <c r="S20" s="34">
        <v>49</v>
      </c>
      <c r="T20" s="34">
        <v>65</v>
      </c>
      <c r="U20" s="34">
        <v>50</v>
      </c>
      <c r="V20" s="34">
        <v>1</v>
      </c>
      <c r="W20" s="34">
        <v>43</v>
      </c>
      <c r="X20" s="34">
        <v>1</v>
      </c>
      <c r="Y20" s="34">
        <v>48</v>
      </c>
      <c r="Z20" s="34">
        <v>25</v>
      </c>
      <c r="AA20" s="34">
        <v>72</v>
      </c>
      <c r="AB20" s="34">
        <v>70</v>
      </c>
      <c r="AC20" s="34">
        <v>38</v>
      </c>
      <c r="AD20" s="34">
        <v>32</v>
      </c>
      <c r="AE20" s="34">
        <v>41</v>
      </c>
      <c r="AF20" s="34">
        <v>77</v>
      </c>
      <c r="AG20" s="34">
        <v>52</v>
      </c>
      <c r="AH20" s="34">
        <v>51</v>
      </c>
      <c r="AI20" s="34">
        <v>56</v>
      </c>
      <c r="AJ20" s="34">
        <v>43</v>
      </c>
      <c r="AK20" s="34">
        <v>58</v>
      </c>
      <c r="AL20" s="34">
        <v>2</v>
      </c>
      <c r="AM20" s="34">
        <v>52</v>
      </c>
      <c r="AN20" s="34">
        <v>5</v>
      </c>
      <c r="AO20" s="34">
        <v>69</v>
      </c>
      <c r="AP20" s="34">
        <v>75</v>
      </c>
      <c r="AQ20" s="34">
        <v>71</v>
      </c>
      <c r="AR20" s="34">
        <v>60</v>
      </c>
      <c r="AS20" s="34">
        <v>45</v>
      </c>
      <c r="AT20" s="34">
        <v>64</v>
      </c>
      <c r="AU20" s="34">
        <v>77</v>
      </c>
      <c r="AV20" s="34">
        <v>40</v>
      </c>
      <c r="AW20" s="34">
        <v>1</v>
      </c>
      <c r="AX20" s="34">
        <v>80</v>
      </c>
      <c r="AY20" s="34">
        <v>60</v>
      </c>
      <c r="AZ20" s="34">
        <v>76</v>
      </c>
      <c r="BA20" s="2"/>
      <c r="BB20" s="1" t="s">
        <v>3</v>
      </c>
      <c r="BC20" s="2" t="s">
        <v>4</v>
      </c>
      <c r="BD20" s="2"/>
      <c r="BE20" s="13"/>
    </row>
    <row r="21" spans="1:57">
      <c r="A21" s="39">
        <v>2</v>
      </c>
      <c r="C21" s="34">
        <v>71</v>
      </c>
      <c r="D21" s="34">
        <v>87</v>
      </c>
      <c r="E21" s="34">
        <v>51</v>
      </c>
      <c r="F21" s="34">
        <v>91</v>
      </c>
      <c r="G21" s="34">
        <v>80</v>
      </c>
      <c r="H21" s="34">
        <v>57</v>
      </c>
      <c r="I21" s="34">
        <v>76</v>
      </c>
      <c r="J21" s="34">
        <v>48</v>
      </c>
      <c r="K21" s="34">
        <v>61</v>
      </c>
      <c r="L21" s="34">
        <v>52</v>
      </c>
      <c r="M21" s="34">
        <v>56</v>
      </c>
      <c r="N21" s="34">
        <v>58</v>
      </c>
      <c r="O21" s="34">
        <v>47</v>
      </c>
      <c r="P21" s="34">
        <v>102</v>
      </c>
      <c r="Q21" s="34">
        <v>43</v>
      </c>
      <c r="R21" s="34">
        <v>50</v>
      </c>
      <c r="S21" s="34">
        <v>60</v>
      </c>
      <c r="T21" s="34">
        <v>56</v>
      </c>
      <c r="U21" s="34">
        <v>45</v>
      </c>
      <c r="V21" s="34">
        <v>69</v>
      </c>
      <c r="W21" s="34">
        <v>60</v>
      </c>
      <c r="X21" s="34">
        <v>92</v>
      </c>
      <c r="Y21" s="34">
        <v>46</v>
      </c>
      <c r="Z21" s="34">
        <v>68</v>
      </c>
      <c r="AA21" s="34">
        <v>45</v>
      </c>
      <c r="AB21" s="34">
        <v>41</v>
      </c>
      <c r="AC21" s="34">
        <v>111</v>
      </c>
      <c r="AD21" s="34">
        <v>65</v>
      </c>
      <c r="AE21" s="34">
        <v>64</v>
      </c>
      <c r="AF21" s="34">
        <v>71</v>
      </c>
      <c r="AG21" s="34">
        <v>64</v>
      </c>
      <c r="AH21" s="34">
        <v>62</v>
      </c>
      <c r="AI21" s="34">
        <v>79</v>
      </c>
      <c r="AJ21" s="34">
        <v>55</v>
      </c>
      <c r="AK21" s="34">
        <v>68</v>
      </c>
      <c r="AL21" s="34">
        <v>65</v>
      </c>
      <c r="AM21" s="34">
        <v>30</v>
      </c>
      <c r="AN21" s="34">
        <v>23</v>
      </c>
      <c r="AO21" s="34">
        <v>24</v>
      </c>
      <c r="AP21" s="34">
        <v>38</v>
      </c>
      <c r="AQ21" s="34">
        <v>57</v>
      </c>
      <c r="AR21" s="34">
        <v>59</v>
      </c>
      <c r="AS21" s="34">
        <v>76</v>
      </c>
      <c r="AT21" s="34">
        <v>64</v>
      </c>
      <c r="AU21" s="34">
        <v>55</v>
      </c>
      <c r="AV21" s="34">
        <v>60</v>
      </c>
      <c r="AW21" s="34">
        <v>50</v>
      </c>
      <c r="AX21" s="34">
        <v>66</v>
      </c>
      <c r="AY21" s="34">
        <v>77</v>
      </c>
      <c r="AZ21" s="34">
        <v>48</v>
      </c>
      <c r="BA21" s="2"/>
      <c r="BB21" s="1" t="s">
        <v>5</v>
      </c>
      <c r="BC21" s="2" t="s">
        <v>6</v>
      </c>
      <c r="BD21" s="2"/>
      <c r="BE21" s="13"/>
    </row>
    <row r="22" spans="1:57">
      <c r="A22" s="39">
        <v>6</v>
      </c>
      <c r="C22" s="34">
        <v>29</v>
      </c>
      <c r="D22" s="34">
        <v>28</v>
      </c>
      <c r="E22" s="34">
        <v>46</v>
      </c>
      <c r="F22" s="34">
        <v>30</v>
      </c>
      <c r="G22" s="34">
        <v>34</v>
      </c>
      <c r="H22" s="34">
        <v>43</v>
      </c>
      <c r="I22" s="34">
        <v>31</v>
      </c>
      <c r="J22" s="34">
        <v>25</v>
      </c>
      <c r="K22" s="34">
        <v>32</v>
      </c>
      <c r="L22" s="34">
        <v>38</v>
      </c>
      <c r="M22" s="34">
        <v>23</v>
      </c>
      <c r="N22" s="34">
        <v>23</v>
      </c>
      <c r="O22" s="34">
        <v>10</v>
      </c>
      <c r="P22" s="34">
        <v>7</v>
      </c>
      <c r="Q22" s="34">
        <v>30</v>
      </c>
      <c r="R22" s="34">
        <v>27</v>
      </c>
      <c r="S22" s="34">
        <v>24</v>
      </c>
      <c r="T22" s="34">
        <v>25</v>
      </c>
      <c r="U22" s="34">
        <v>38</v>
      </c>
      <c r="V22" s="34">
        <v>68</v>
      </c>
      <c r="W22" s="34">
        <v>35</v>
      </c>
      <c r="X22" s="34">
        <v>32</v>
      </c>
      <c r="Y22" s="34">
        <v>45</v>
      </c>
      <c r="Z22" s="34">
        <v>25</v>
      </c>
      <c r="AA22" s="34">
        <v>27</v>
      </c>
      <c r="AB22" s="34">
        <v>28</v>
      </c>
      <c r="AC22" s="34">
        <v>22</v>
      </c>
      <c r="AD22" s="34">
        <v>27</v>
      </c>
      <c r="AE22" s="34">
        <v>10</v>
      </c>
      <c r="AF22" s="34">
        <v>31</v>
      </c>
      <c r="AG22" s="34">
        <v>15</v>
      </c>
      <c r="AH22" s="34">
        <v>32</v>
      </c>
      <c r="AI22" s="34">
        <v>24</v>
      </c>
      <c r="AJ22" s="34">
        <v>5</v>
      </c>
      <c r="AK22" s="34">
        <v>28</v>
      </c>
      <c r="AL22" s="34">
        <v>16</v>
      </c>
      <c r="AM22" s="34">
        <v>29</v>
      </c>
      <c r="AN22" s="34">
        <v>27</v>
      </c>
      <c r="AO22" s="34">
        <v>24</v>
      </c>
      <c r="AP22" s="34">
        <v>18</v>
      </c>
      <c r="AQ22" s="34">
        <v>26</v>
      </c>
      <c r="AR22" s="34">
        <v>4</v>
      </c>
      <c r="AS22" s="34">
        <v>15</v>
      </c>
      <c r="AT22" s="34">
        <v>26</v>
      </c>
      <c r="AU22" s="34">
        <v>16</v>
      </c>
      <c r="AV22" s="34">
        <v>35</v>
      </c>
      <c r="AW22" s="34">
        <v>10</v>
      </c>
      <c r="AX22" s="34">
        <v>3</v>
      </c>
      <c r="AY22" s="34">
        <v>8</v>
      </c>
      <c r="AZ22" s="34">
        <v>10</v>
      </c>
      <c r="BA22" s="2"/>
      <c r="BB22" s="1" t="s">
        <v>7</v>
      </c>
      <c r="BC22" s="2" t="s">
        <v>8</v>
      </c>
      <c r="BD22" s="2"/>
      <c r="BE22" s="13"/>
    </row>
    <row r="23" spans="1:57">
      <c r="A23" s="33"/>
      <c r="BB23" s="1" t="s">
        <v>9</v>
      </c>
      <c r="BC23" s="2" t="s">
        <v>28</v>
      </c>
      <c r="BD23" s="2"/>
      <c r="BE23" s="13"/>
    </row>
    <row r="24" spans="1:57">
      <c r="A24" s="33"/>
      <c r="BE24" s="13"/>
    </row>
    <row r="25" spans="1:57">
      <c r="A25" s="33"/>
      <c r="C25" s="45" t="s">
        <v>13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3"/>
      <c r="BE25" s="13"/>
    </row>
    <row r="26" spans="1:57">
      <c r="A26" s="39" t="s">
        <v>14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1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1</v>
      </c>
      <c r="V26" s="34">
        <v>0</v>
      </c>
      <c r="W26" s="34">
        <v>1</v>
      </c>
      <c r="X26" s="34">
        <v>0</v>
      </c>
      <c r="Y26" s="34">
        <v>0</v>
      </c>
      <c r="Z26" s="34">
        <v>0</v>
      </c>
      <c r="AA26" s="34">
        <v>0</v>
      </c>
      <c r="AB26" s="34">
        <v>1</v>
      </c>
      <c r="AC26" s="34">
        <v>4</v>
      </c>
      <c r="AD26" s="34">
        <v>0</v>
      </c>
      <c r="AE26" s="34">
        <v>0</v>
      </c>
      <c r="AF26" s="34">
        <v>1</v>
      </c>
      <c r="AG26" s="34">
        <v>1</v>
      </c>
      <c r="AH26" s="34">
        <v>0</v>
      </c>
      <c r="AI26" s="34">
        <v>0</v>
      </c>
      <c r="AJ26" s="34">
        <v>0</v>
      </c>
      <c r="AK26" s="34">
        <v>0</v>
      </c>
      <c r="AL26" s="34">
        <v>1</v>
      </c>
      <c r="AM26" s="34">
        <v>0</v>
      </c>
      <c r="AN26" s="34">
        <v>1</v>
      </c>
      <c r="AO26" s="34">
        <v>2</v>
      </c>
      <c r="AP26" s="34">
        <v>1</v>
      </c>
      <c r="AQ26" s="34">
        <v>1</v>
      </c>
      <c r="AR26" s="34">
        <v>0</v>
      </c>
      <c r="AS26" s="34">
        <v>0</v>
      </c>
      <c r="AT26" s="34">
        <v>1</v>
      </c>
      <c r="AU26" s="34">
        <v>0</v>
      </c>
      <c r="AV26" s="34">
        <v>0</v>
      </c>
      <c r="AW26" s="34">
        <v>1</v>
      </c>
      <c r="AX26" s="34">
        <v>0</v>
      </c>
      <c r="AY26" s="34">
        <v>0</v>
      </c>
      <c r="AZ26" s="34">
        <v>0</v>
      </c>
      <c r="BA26" s="2"/>
      <c r="BB26" s="46" t="s">
        <v>95</v>
      </c>
      <c r="BC26" s="46"/>
      <c r="BD26" s="46"/>
      <c r="BE26" s="47"/>
    </row>
    <row r="27" spans="1:57">
      <c r="A27" s="39">
        <v>0.5</v>
      </c>
      <c r="C27" s="34">
        <v>3</v>
      </c>
      <c r="D27" s="34">
        <v>14</v>
      </c>
      <c r="E27" s="34">
        <v>9</v>
      </c>
      <c r="F27" s="34">
        <v>17</v>
      </c>
      <c r="G27" s="34">
        <v>1</v>
      </c>
      <c r="H27" s="34">
        <v>3</v>
      </c>
      <c r="I27" s="34">
        <v>2</v>
      </c>
      <c r="J27" s="34">
        <v>4</v>
      </c>
      <c r="K27" s="34">
        <v>17</v>
      </c>
      <c r="L27" s="34">
        <v>9</v>
      </c>
      <c r="M27" s="34">
        <v>2</v>
      </c>
      <c r="N27" s="34">
        <v>6</v>
      </c>
      <c r="O27" s="34">
        <v>11</v>
      </c>
      <c r="P27" s="34">
        <v>0</v>
      </c>
      <c r="Q27" s="34">
        <v>17</v>
      </c>
      <c r="R27" s="34">
        <v>8</v>
      </c>
      <c r="S27" s="34">
        <v>6</v>
      </c>
      <c r="T27" s="34">
        <v>15</v>
      </c>
      <c r="U27" s="34">
        <v>2</v>
      </c>
      <c r="V27" s="34">
        <v>3</v>
      </c>
      <c r="W27" s="34">
        <v>8</v>
      </c>
      <c r="X27" s="34">
        <v>8</v>
      </c>
      <c r="Y27" s="34">
        <v>10</v>
      </c>
      <c r="Z27" s="34">
        <v>2</v>
      </c>
      <c r="AA27" s="34">
        <v>4</v>
      </c>
      <c r="AB27" s="34">
        <v>2</v>
      </c>
      <c r="AC27" s="34">
        <v>6</v>
      </c>
      <c r="AD27" s="34">
        <v>16</v>
      </c>
      <c r="AE27" s="34">
        <v>5</v>
      </c>
      <c r="AF27" s="34">
        <v>0</v>
      </c>
      <c r="AG27" s="34">
        <v>4</v>
      </c>
      <c r="AH27" s="34">
        <v>5</v>
      </c>
      <c r="AI27" s="34">
        <v>0</v>
      </c>
      <c r="AJ27" s="34">
        <v>1</v>
      </c>
      <c r="AK27" s="34">
        <v>4</v>
      </c>
      <c r="AL27" s="34">
        <v>6</v>
      </c>
      <c r="AM27" s="34">
        <v>12</v>
      </c>
      <c r="AN27" s="34">
        <v>7</v>
      </c>
      <c r="AO27" s="34">
        <v>15</v>
      </c>
      <c r="AP27" s="34">
        <v>4</v>
      </c>
      <c r="AQ27" s="34">
        <v>1</v>
      </c>
      <c r="AR27" s="34">
        <v>5</v>
      </c>
      <c r="AS27" s="34">
        <v>1</v>
      </c>
      <c r="AT27" s="34">
        <v>5</v>
      </c>
      <c r="AU27" s="34">
        <v>26</v>
      </c>
      <c r="AV27" s="34">
        <v>14</v>
      </c>
      <c r="AW27" s="34">
        <v>1</v>
      </c>
      <c r="AX27" s="34">
        <v>7</v>
      </c>
      <c r="AY27" s="34">
        <v>16</v>
      </c>
      <c r="AZ27" s="34">
        <v>14</v>
      </c>
      <c r="BA27" s="2"/>
      <c r="BB27" s="1" t="s">
        <v>0</v>
      </c>
      <c r="BC27" s="2"/>
      <c r="BD27" s="2"/>
      <c r="BE27" s="13"/>
    </row>
    <row r="28" spans="1:57">
      <c r="A28" s="39">
        <v>1</v>
      </c>
      <c r="C28" s="34">
        <v>7</v>
      </c>
      <c r="D28" s="34">
        <v>5</v>
      </c>
      <c r="E28" s="34">
        <v>5</v>
      </c>
      <c r="F28" s="34">
        <v>3</v>
      </c>
      <c r="G28" s="34">
        <v>4</v>
      </c>
      <c r="H28" s="34">
        <v>12</v>
      </c>
      <c r="I28" s="34">
        <v>11</v>
      </c>
      <c r="J28" s="34">
        <v>3</v>
      </c>
      <c r="K28" s="34">
        <v>4</v>
      </c>
      <c r="L28" s="34">
        <v>0</v>
      </c>
      <c r="M28" s="34">
        <v>11</v>
      </c>
      <c r="N28" s="34">
        <v>14</v>
      </c>
      <c r="O28" s="34">
        <v>7</v>
      </c>
      <c r="P28" s="34">
        <v>0</v>
      </c>
      <c r="Q28" s="34">
        <v>3</v>
      </c>
      <c r="R28" s="34">
        <v>17</v>
      </c>
      <c r="S28" s="34">
        <v>6</v>
      </c>
      <c r="T28" s="34">
        <v>15</v>
      </c>
      <c r="U28" s="34">
        <v>22</v>
      </c>
      <c r="V28" s="34">
        <v>15</v>
      </c>
      <c r="W28" s="34">
        <v>24</v>
      </c>
      <c r="X28" s="34">
        <v>18</v>
      </c>
      <c r="Y28" s="34">
        <v>26</v>
      </c>
      <c r="Z28" s="34">
        <v>19</v>
      </c>
      <c r="AA28" s="34">
        <v>20</v>
      </c>
      <c r="AB28" s="34">
        <v>13</v>
      </c>
      <c r="AC28" s="34">
        <v>21</v>
      </c>
      <c r="AD28" s="34">
        <v>10</v>
      </c>
      <c r="AE28" s="34">
        <v>22</v>
      </c>
      <c r="AF28" s="34">
        <v>16</v>
      </c>
      <c r="AG28" s="34">
        <v>21</v>
      </c>
      <c r="AH28" s="34">
        <v>11</v>
      </c>
      <c r="AI28" s="34">
        <v>20</v>
      </c>
      <c r="AJ28" s="34">
        <v>12</v>
      </c>
      <c r="AK28" s="34">
        <v>21</v>
      </c>
      <c r="AL28" s="34">
        <v>15</v>
      </c>
      <c r="AM28" s="34">
        <v>10</v>
      </c>
      <c r="AN28" s="34">
        <v>26</v>
      </c>
      <c r="AO28" s="34">
        <v>10</v>
      </c>
      <c r="AP28" s="34">
        <v>12</v>
      </c>
      <c r="AQ28" s="34">
        <v>27</v>
      </c>
      <c r="AR28" s="34">
        <v>16</v>
      </c>
      <c r="AS28" s="34">
        <v>20</v>
      </c>
      <c r="AT28" s="34">
        <v>22</v>
      </c>
      <c r="AU28" s="34">
        <v>16</v>
      </c>
      <c r="AV28" s="34">
        <v>26</v>
      </c>
      <c r="AW28" s="34">
        <v>10</v>
      </c>
      <c r="AX28" s="34">
        <v>20</v>
      </c>
      <c r="AY28" s="34">
        <v>15</v>
      </c>
      <c r="AZ28" s="34">
        <v>21</v>
      </c>
      <c r="BA28" s="2"/>
      <c r="BB28" s="5" t="s">
        <v>1</v>
      </c>
      <c r="BC28" s="6" t="s">
        <v>2</v>
      </c>
      <c r="BD28" s="6"/>
      <c r="BE28" s="14">
        <f>_xlfn.T.TEST(C29:AZ29,C21:AZ21,2,2)</f>
        <v>2.4795152813457793E-20</v>
      </c>
    </row>
    <row r="29" spans="1:57">
      <c r="A29" s="39">
        <v>2</v>
      </c>
      <c r="C29" s="34">
        <v>17</v>
      </c>
      <c r="D29" s="34">
        <v>26</v>
      </c>
      <c r="E29" s="34">
        <v>34</v>
      </c>
      <c r="F29" s="34">
        <v>44</v>
      </c>
      <c r="G29" s="34">
        <v>40</v>
      </c>
      <c r="H29" s="34">
        <v>36</v>
      </c>
      <c r="I29" s="34">
        <v>24</v>
      </c>
      <c r="J29" s="34">
        <v>10</v>
      </c>
      <c r="K29" s="34">
        <v>10</v>
      </c>
      <c r="L29" s="34">
        <v>25</v>
      </c>
      <c r="M29" s="34">
        <v>34</v>
      </c>
      <c r="N29" s="34">
        <v>41</v>
      </c>
      <c r="O29" s="34">
        <v>40</v>
      </c>
      <c r="P29" s="34">
        <v>36</v>
      </c>
      <c r="Q29" s="34">
        <v>10</v>
      </c>
      <c r="R29" s="34">
        <v>20</v>
      </c>
      <c r="S29" s="34">
        <v>15</v>
      </c>
      <c r="T29" s="34">
        <v>22</v>
      </c>
      <c r="U29" s="34">
        <v>12</v>
      </c>
      <c r="V29" s="34">
        <v>34</v>
      </c>
      <c r="W29" s="34">
        <v>46</v>
      </c>
      <c r="X29" s="34">
        <v>10</v>
      </c>
      <c r="Y29" s="34">
        <v>41</v>
      </c>
      <c r="Z29" s="34">
        <v>31</v>
      </c>
      <c r="AA29" s="34">
        <v>24</v>
      </c>
      <c r="AB29" s="34">
        <v>10</v>
      </c>
      <c r="AC29" s="34">
        <v>12</v>
      </c>
      <c r="AD29" s="34">
        <v>20</v>
      </c>
      <c r="AE29" s="34">
        <v>35</v>
      </c>
      <c r="AF29" s="34">
        <v>40</v>
      </c>
      <c r="AG29" s="34">
        <v>40</v>
      </c>
      <c r="AH29" s="34">
        <v>30</v>
      </c>
      <c r="AI29" s="34">
        <v>20</v>
      </c>
      <c r="AJ29" s="34">
        <v>12</v>
      </c>
      <c r="AK29" s="34">
        <v>10</v>
      </c>
      <c r="AL29" s="34">
        <v>26</v>
      </c>
      <c r="AM29" s="34">
        <v>38</v>
      </c>
      <c r="AN29" s="34">
        <v>10</v>
      </c>
      <c r="AO29" s="34">
        <v>40</v>
      </c>
      <c r="AP29" s="34">
        <v>30</v>
      </c>
      <c r="AQ29" s="34">
        <v>20</v>
      </c>
      <c r="AR29" s="34">
        <v>14</v>
      </c>
      <c r="AS29" s="34">
        <v>20</v>
      </c>
      <c r="AT29" s="34">
        <v>37</v>
      </c>
      <c r="AU29" s="34">
        <v>42</v>
      </c>
      <c r="AV29" s="34">
        <v>14</v>
      </c>
      <c r="AW29" s="34">
        <v>30</v>
      </c>
      <c r="AX29" s="34">
        <v>27</v>
      </c>
      <c r="AY29" s="34">
        <v>11</v>
      </c>
      <c r="AZ29" s="34">
        <v>11</v>
      </c>
      <c r="BA29" s="2"/>
      <c r="BB29" s="1" t="s">
        <v>3</v>
      </c>
      <c r="BC29" s="2" t="s">
        <v>4</v>
      </c>
      <c r="BD29" s="2"/>
      <c r="BE29" s="13"/>
    </row>
    <row r="30" spans="1:57">
      <c r="A30" s="39">
        <v>6</v>
      </c>
      <c r="C30" s="34">
        <v>32</v>
      </c>
      <c r="D30" s="34">
        <v>60</v>
      </c>
      <c r="E30" s="34">
        <v>74</v>
      </c>
      <c r="F30" s="34">
        <v>36</v>
      </c>
      <c r="G30" s="34">
        <v>82</v>
      </c>
      <c r="H30" s="34">
        <v>35</v>
      </c>
      <c r="I30" s="34">
        <v>79</v>
      </c>
      <c r="J30" s="34">
        <v>69</v>
      </c>
      <c r="K30" s="34">
        <v>35</v>
      </c>
      <c r="L30" s="34">
        <v>51</v>
      </c>
      <c r="M30" s="34">
        <v>30</v>
      </c>
      <c r="N30" s="34">
        <v>76</v>
      </c>
      <c r="O30" s="34">
        <v>53</v>
      </c>
      <c r="P30" s="34">
        <v>68</v>
      </c>
      <c r="Q30" s="34">
        <v>32</v>
      </c>
      <c r="R30" s="34">
        <v>46</v>
      </c>
      <c r="S30" s="34">
        <v>38</v>
      </c>
      <c r="T30" s="34">
        <v>51</v>
      </c>
      <c r="U30" s="34">
        <v>35</v>
      </c>
      <c r="V30" s="34">
        <v>79</v>
      </c>
      <c r="W30" s="34">
        <v>36</v>
      </c>
      <c r="X30" s="34">
        <v>33</v>
      </c>
      <c r="Y30" s="34">
        <v>73</v>
      </c>
      <c r="Z30" s="34">
        <v>64</v>
      </c>
      <c r="AA30" s="34">
        <v>36</v>
      </c>
      <c r="AB30" s="34">
        <v>79</v>
      </c>
      <c r="AC30" s="34">
        <v>69</v>
      </c>
      <c r="AD30" s="34">
        <v>30</v>
      </c>
      <c r="AE30" s="34">
        <v>31</v>
      </c>
      <c r="AF30" s="34">
        <v>35</v>
      </c>
      <c r="AG30" s="34">
        <v>63</v>
      </c>
      <c r="AH30" s="34">
        <v>53</v>
      </c>
      <c r="AI30" s="34">
        <v>43</v>
      </c>
      <c r="AJ30" s="34">
        <v>45</v>
      </c>
      <c r="AK30" s="34">
        <v>27</v>
      </c>
      <c r="AL30" s="34">
        <v>49</v>
      </c>
      <c r="AM30" s="34">
        <v>51</v>
      </c>
      <c r="AN30" s="34">
        <v>31</v>
      </c>
      <c r="AO30" s="34">
        <v>36</v>
      </c>
      <c r="AP30" s="34">
        <v>46</v>
      </c>
      <c r="AQ30" s="34">
        <v>31</v>
      </c>
      <c r="AR30" s="34">
        <v>29</v>
      </c>
      <c r="AS30" s="34">
        <v>15</v>
      </c>
      <c r="AT30" s="34">
        <v>36</v>
      </c>
      <c r="AU30" s="34">
        <v>33</v>
      </c>
      <c r="AV30" s="34">
        <v>33</v>
      </c>
      <c r="AW30" s="34">
        <v>15</v>
      </c>
      <c r="AX30" s="34">
        <v>58</v>
      </c>
      <c r="AY30" s="34">
        <v>15</v>
      </c>
      <c r="AZ30" s="34">
        <v>28</v>
      </c>
      <c r="BA30" s="2"/>
      <c r="BB30" s="1" t="s">
        <v>5</v>
      </c>
      <c r="BC30" s="2" t="s">
        <v>6</v>
      </c>
      <c r="BD30" s="2"/>
      <c r="BE30" s="13"/>
    </row>
    <row r="31" spans="1:57">
      <c r="A31" s="33"/>
      <c r="BB31" s="1" t="s">
        <v>7</v>
      </c>
      <c r="BC31" s="2" t="s">
        <v>8</v>
      </c>
      <c r="BD31" s="2"/>
      <c r="BE31" s="13"/>
    </row>
    <row r="32" spans="1:57" ht="14" thickBot="1">
      <c r="A32" s="42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15"/>
      <c r="BB32" s="17" t="s">
        <v>9</v>
      </c>
      <c r="BC32" s="16" t="s">
        <v>29</v>
      </c>
      <c r="BD32" s="16"/>
      <c r="BE32" s="18"/>
    </row>
  </sheetData>
  <mergeCells count="7">
    <mergeCell ref="BB26:BE26"/>
    <mergeCell ref="C1:AZ1"/>
    <mergeCell ref="C9:AZ9"/>
    <mergeCell ref="C17:AZ17"/>
    <mergeCell ref="C25:AZ25"/>
    <mergeCell ref="BB17:BE17"/>
    <mergeCell ref="BB9:BE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8338-940E-DB41-9C73-A621891E7B61}">
  <dimension ref="A1:BC37"/>
  <sheetViews>
    <sheetView topLeftCell="AT1" zoomScale="130" zoomScaleNormal="130" workbookViewId="0">
      <selection activeCell="AX45" sqref="AX45"/>
    </sheetView>
  </sheetViews>
  <sheetFormatPr baseColWidth="10" defaultColWidth="8.83203125" defaultRowHeight="13"/>
  <cols>
    <col min="1" max="1" width="9" style="21" bestFit="1" customWidth="1"/>
    <col min="2" max="2" width="13" style="21" bestFit="1" customWidth="1"/>
    <col min="3" max="52" width="9" style="21" bestFit="1" customWidth="1"/>
    <col min="53" max="53" width="28.83203125" style="4" bestFit="1" customWidth="1"/>
    <col min="54" max="54" width="13.6640625" style="4" bestFit="1" customWidth="1"/>
    <col min="55" max="55" width="15.33203125" style="4" bestFit="1" customWidth="1"/>
    <col min="56" max="16384" width="8.83203125" style="4"/>
  </cols>
  <sheetData>
    <row r="1" spans="1:55">
      <c r="A1" s="37"/>
      <c r="B1" s="38"/>
      <c r="C1" s="44" t="s">
        <v>10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19"/>
      <c r="BB1" s="19"/>
      <c r="BC1" s="20"/>
    </row>
    <row r="2" spans="1:55">
      <c r="A2" s="39" t="s">
        <v>14</v>
      </c>
      <c r="B2" s="34"/>
      <c r="C2" s="34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1</v>
      </c>
      <c r="K2" s="34">
        <v>0</v>
      </c>
      <c r="L2" s="34">
        <v>1</v>
      </c>
      <c r="M2" s="34">
        <v>1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1</v>
      </c>
      <c r="T2" s="34">
        <v>0</v>
      </c>
      <c r="U2" s="34">
        <v>0</v>
      </c>
      <c r="V2" s="34">
        <v>0</v>
      </c>
      <c r="W2" s="34">
        <v>1</v>
      </c>
      <c r="X2" s="34">
        <v>0</v>
      </c>
      <c r="Y2" s="34">
        <v>0</v>
      </c>
      <c r="Z2" s="34">
        <v>0</v>
      </c>
      <c r="AA2" s="34">
        <v>1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4">
        <v>0</v>
      </c>
      <c r="AI2" s="34">
        <v>0</v>
      </c>
      <c r="AJ2" s="34">
        <v>0</v>
      </c>
      <c r="AK2" s="34">
        <v>0</v>
      </c>
      <c r="AL2" s="34">
        <v>0</v>
      </c>
      <c r="AM2" s="34">
        <v>0</v>
      </c>
      <c r="AN2" s="34">
        <v>0</v>
      </c>
      <c r="AO2" s="34">
        <v>0</v>
      </c>
      <c r="AP2" s="34">
        <v>1</v>
      </c>
      <c r="AQ2" s="34">
        <v>0</v>
      </c>
      <c r="AR2" s="34">
        <v>0</v>
      </c>
      <c r="AS2" s="34">
        <v>0</v>
      </c>
      <c r="AT2" s="34">
        <v>0</v>
      </c>
      <c r="AU2" s="34">
        <v>0</v>
      </c>
      <c r="AV2" s="34">
        <v>0</v>
      </c>
      <c r="AW2" s="34">
        <v>0</v>
      </c>
      <c r="AX2" s="34">
        <v>0</v>
      </c>
      <c r="AY2" s="34">
        <v>0</v>
      </c>
      <c r="AZ2" s="34">
        <v>0</v>
      </c>
      <c r="BC2" s="13"/>
    </row>
    <row r="3" spans="1:55">
      <c r="A3" s="39">
        <v>0.1</v>
      </c>
      <c r="B3" s="34"/>
      <c r="C3" s="34">
        <v>19</v>
      </c>
      <c r="D3" s="34">
        <v>21</v>
      </c>
      <c r="E3" s="34">
        <v>29</v>
      </c>
      <c r="F3" s="34">
        <v>10</v>
      </c>
      <c r="G3" s="34">
        <v>6</v>
      </c>
      <c r="H3" s="34">
        <v>3</v>
      </c>
      <c r="I3" s="34">
        <v>10</v>
      </c>
      <c r="J3" s="34">
        <v>13</v>
      </c>
      <c r="K3" s="34">
        <v>5</v>
      </c>
      <c r="L3" s="34">
        <v>19</v>
      </c>
      <c r="M3" s="34">
        <v>4</v>
      </c>
      <c r="N3" s="34">
        <v>17</v>
      </c>
      <c r="O3" s="34">
        <v>4</v>
      </c>
      <c r="P3" s="34">
        <v>2</v>
      </c>
      <c r="Q3" s="34">
        <v>14</v>
      </c>
      <c r="R3" s="34">
        <v>3</v>
      </c>
      <c r="S3" s="34">
        <v>4</v>
      </c>
      <c r="T3" s="34">
        <v>6</v>
      </c>
      <c r="U3" s="34">
        <v>10</v>
      </c>
      <c r="V3" s="34">
        <v>21</v>
      </c>
      <c r="W3" s="34">
        <v>9</v>
      </c>
      <c r="X3" s="34">
        <v>16</v>
      </c>
      <c r="Y3" s="34">
        <v>23</v>
      </c>
      <c r="Z3" s="34">
        <v>28</v>
      </c>
      <c r="AA3" s="34">
        <v>16</v>
      </c>
      <c r="AB3" s="34">
        <v>19</v>
      </c>
      <c r="AC3" s="34">
        <v>3</v>
      </c>
      <c r="AD3" s="34">
        <v>21</v>
      </c>
      <c r="AE3" s="34">
        <v>11</v>
      </c>
      <c r="AF3" s="34">
        <v>7</v>
      </c>
      <c r="AG3" s="34">
        <v>16</v>
      </c>
      <c r="AH3" s="34">
        <v>25</v>
      </c>
      <c r="AI3" s="34">
        <v>29</v>
      </c>
      <c r="AJ3" s="34">
        <v>5</v>
      </c>
      <c r="AK3" s="34">
        <v>29</v>
      </c>
      <c r="AL3" s="34">
        <v>0</v>
      </c>
      <c r="AM3" s="34">
        <v>11</v>
      </c>
      <c r="AN3" s="34">
        <v>27</v>
      </c>
      <c r="AO3" s="34">
        <v>13</v>
      </c>
      <c r="AP3" s="34">
        <v>4</v>
      </c>
      <c r="AQ3" s="34">
        <v>5</v>
      </c>
      <c r="AR3" s="34">
        <v>18</v>
      </c>
      <c r="AS3" s="34">
        <v>10</v>
      </c>
      <c r="AT3" s="34">
        <v>5</v>
      </c>
      <c r="AU3" s="34">
        <v>6</v>
      </c>
      <c r="AV3" s="34">
        <v>1</v>
      </c>
      <c r="AW3" s="34">
        <v>11</v>
      </c>
      <c r="AX3" s="34">
        <v>20</v>
      </c>
      <c r="AY3" s="34">
        <v>10</v>
      </c>
      <c r="AZ3" s="34">
        <v>1</v>
      </c>
      <c r="BC3" s="13"/>
    </row>
    <row r="4" spans="1:55">
      <c r="A4" s="39">
        <v>0.25</v>
      </c>
      <c r="B4" s="34"/>
      <c r="C4" s="34">
        <v>10</v>
      </c>
      <c r="D4" s="34">
        <v>55</v>
      </c>
      <c r="E4" s="34">
        <v>52</v>
      </c>
      <c r="F4" s="34">
        <v>17</v>
      </c>
      <c r="G4" s="34">
        <v>16</v>
      </c>
      <c r="H4" s="34">
        <v>45</v>
      </c>
      <c r="I4" s="34">
        <v>15</v>
      </c>
      <c r="J4" s="34">
        <v>15</v>
      </c>
      <c r="K4" s="34">
        <v>14</v>
      </c>
      <c r="L4" s="34">
        <v>22</v>
      </c>
      <c r="M4" s="34">
        <v>23</v>
      </c>
      <c r="N4" s="34">
        <v>25</v>
      </c>
      <c r="O4" s="34">
        <v>35</v>
      </c>
      <c r="P4" s="34">
        <v>18</v>
      </c>
      <c r="Q4" s="34">
        <v>20</v>
      </c>
      <c r="R4" s="34">
        <v>25</v>
      </c>
      <c r="S4" s="34">
        <v>18</v>
      </c>
      <c r="T4" s="34">
        <v>41</v>
      </c>
      <c r="U4" s="34">
        <v>50</v>
      </c>
      <c r="V4" s="34">
        <v>18</v>
      </c>
      <c r="W4" s="34">
        <v>30</v>
      </c>
      <c r="X4" s="34">
        <v>10</v>
      </c>
      <c r="Y4" s="34">
        <v>18</v>
      </c>
      <c r="Z4" s="34">
        <v>22</v>
      </c>
      <c r="AA4" s="34">
        <v>19</v>
      </c>
      <c r="AB4" s="34">
        <v>24</v>
      </c>
      <c r="AC4" s="34">
        <v>10</v>
      </c>
      <c r="AD4" s="34">
        <v>38</v>
      </c>
      <c r="AE4" s="34">
        <v>17</v>
      </c>
      <c r="AF4" s="34">
        <v>31</v>
      </c>
      <c r="AG4" s="34">
        <v>12</v>
      </c>
      <c r="AH4" s="34">
        <v>12</v>
      </c>
      <c r="AI4" s="34">
        <v>10</v>
      </c>
      <c r="AJ4" s="34">
        <v>11</v>
      </c>
      <c r="AK4" s="34">
        <v>16</v>
      </c>
      <c r="AL4" s="34">
        <v>26</v>
      </c>
      <c r="AM4" s="34">
        <v>32</v>
      </c>
      <c r="AN4" s="34">
        <v>15</v>
      </c>
      <c r="AO4" s="34">
        <v>25</v>
      </c>
      <c r="AP4" s="34">
        <v>33</v>
      </c>
      <c r="AQ4" s="34">
        <v>22</v>
      </c>
      <c r="AR4" s="34">
        <v>55</v>
      </c>
      <c r="AS4" s="34">
        <v>23</v>
      </c>
      <c r="AT4" s="34">
        <v>19</v>
      </c>
      <c r="AU4" s="34">
        <v>40</v>
      </c>
      <c r="AV4" s="34">
        <v>20</v>
      </c>
      <c r="AW4" s="34">
        <v>40</v>
      </c>
      <c r="AX4" s="34">
        <v>54</v>
      </c>
      <c r="AY4" s="34">
        <v>30</v>
      </c>
      <c r="AZ4" s="34">
        <v>20</v>
      </c>
      <c r="BC4" s="13"/>
    </row>
    <row r="5" spans="1:55">
      <c r="A5" s="39">
        <v>0.5</v>
      </c>
      <c r="B5" s="34"/>
      <c r="C5" s="34">
        <v>53</v>
      </c>
      <c r="D5" s="34">
        <v>25</v>
      </c>
      <c r="E5" s="34">
        <v>24</v>
      </c>
      <c r="F5" s="34">
        <v>37</v>
      </c>
      <c r="G5" s="34">
        <v>44</v>
      </c>
      <c r="H5" s="34">
        <v>36</v>
      </c>
      <c r="I5" s="34">
        <v>14</v>
      </c>
      <c r="J5" s="34">
        <v>15</v>
      </c>
      <c r="K5" s="34">
        <v>33</v>
      </c>
      <c r="L5" s="34">
        <v>37</v>
      </c>
      <c r="M5" s="34">
        <v>29</v>
      </c>
      <c r="N5" s="34">
        <v>31</v>
      </c>
      <c r="O5" s="34">
        <v>41</v>
      </c>
      <c r="P5" s="34">
        <v>31</v>
      </c>
      <c r="Q5" s="34">
        <v>31</v>
      </c>
      <c r="R5" s="34">
        <v>46</v>
      </c>
      <c r="S5" s="34">
        <v>36</v>
      </c>
      <c r="T5" s="34">
        <v>49</v>
      </c>
      <c r="U5" s="34">
        <v>48</v>
      </c>
      <c r="V5" s="34">
        <v>24</v>
      </c>
      <c r="W5" s="34">
        <v>44</v>
      </c>
      <c r="X5" s="34">
        <v>17</v>
      </c>
      <c r="Y5" s="34">
        <v>20</v>
      </c>
      <c r="Z5" s="34">
        <v>41</v>
      </c>
      <c r="AA5" s="34">
        <v>12</v>
      </c>
      <c r="AB5" s="34">
        <v>55</v>
      </c>
      <c r="AC5" s="34">
        <v>26</v>
      </c>
      <c r="AD5" s="34">
        <v>36</v>
      </c>
      <c r="AE5" s="34">
        <v>33</v>
      </c>
      <c r="AF5" s="34">
        <v>22</v>
      </c>
      <c r="AG5" s="34">
        <v>21</v>
      </c>
      <c r="AH5" s="34">
        <v>27</v>
      </c>
      <c r="AI5" s="34">
        <v>16</v>
      </c>
      <c r="AJ5" s="34">
        <v>18</v>
      </c>
      <c r="AK5" s="34">
        <v>30</v>
      </c>
      <c r="AL5" s="34">
        <v>23</v>
      </c>
      <c r="AM5" s="34">
        <v>24</v>
      </c>
      <c r="AN5" s="34">
        <v>48</v>
      </c>
      <c r="AO5" s="34">
        <v>29</v>
      </c>
      <c r="AP5" s="34">
        <v>32</v>
      </c>
      <c r="AQ5" s="34">
        <v>23</v>
      </c>
      <c r="AR5" s="34">
        <v>22</v>
      </c>
      <c r="AS5" s="34">
        <v>32</v>
      </c>
      <c r="AT5" s="34">
        <v>44</v>
      </c>
      <c r="AU5" s="34">
        <v>59</v>
      </c>
      <c r="AV5" s="34">
        <v>47</v>
      </c>
      <c r="AW5" s="34">
        <v>49</v>
      </c>
      <c r="AX5" s="34">
        <v>39</v>
      </c>
      <c r="AY5" s="34">
        <v>13</v>
      </c>
      <c r="AZ5" s="34">
        <v>27</v>
      </c>
      <c r="BC5" s="13"/>
    </row>
    <row r="6" spans="1:55">
      <c r="A6" s="39">
        <v>1</v>
      </c>
      <c r="B6" s="34"/>
      <c r="C6" s="34">
        <v>50</v>
      </c>
      <c r="D6" s="34">
        <v>43</v>
      </c>
      <c r="E6" s="34">
        <v>31</v>
      </c>
      <c r="F6" s="34">
        <v>22</v>
      </c>
      <c r="G6" s="34">
        <v>46</v>
      </c>
      <c r="H6" s="34">
        <v>37</v>
      </c>
      <c r="I6" s="34">
        <v>21</v>
      </c>
      <c r="J6" s="34">
        <v>44</v>
      </c>
      <c r="K6" s="34">
        <v>34</v>
      </c>
      <c r="L6" s="34">
        <v>50</v>
      </c>
      <c r="M6" s="34">
        <v>28</v>
      </c>
      <c r="N6" s="34">
        <v>23</v>
      </c>
      <c r="O6" s="34">
        <v>23</v>
      </c>
      <c r="P6" s="34">
        <v>35</v>
      </c>
      <c r="Q6" s="34">
        <v>42</v>
      </c>
      <c r="R6" s="34">
        <v>28</v>
      </c>
      <c r="S6" s="34">
        <v>57</v>
      </c>
      <c r="T6" s="34">
        <v>19</v>
      </c>
      <c r="U6" s="34">
        <v>31</v>
      </c>
      <c r="V6" s="34">
        <v>57</v>
      </c>
      <c r="W6" s="34">
        <v>18</v>
      </c>
      <c r="X6" s="34">
        <v>24</v>
      </c>
      <c r="Y6" s="34">
        <v>23</v>
      </c>
      <c r="Z6" s="34">
        <v>40</v>
      </c>
      <c r="AA6" s="34">
        <v>47</v>
      </c>
      <c r="AB6" s="34">
        <v>25</v>
      </c>
      <c r="AC6" s="34">
        <v>31</v>
      </c>
      <c r="AD6" s="34">
        <v>17</v>
      </c>
      <c r="AE6" s="34">
        <v>32</v>
      </c>
      <c r="AF6" s="34">
        <v>20</v>
      </c>
      <c r="AG6" s="34">
        <v>24</v>
      </c>
      <c r="AH6" s="34">
        <v>28</v>
      </c>
      <c r="AI6" s="34">
        <v>20</v>
      </c>
      <c r="AJ6" s="34">
        <v>24</v>
      </c>
      <c r="AK6" s="34">
        <v>31</v>
      </c>
      <c r="AL6" s="34">
        <v>17</v>
      </c>
      <c r="AM6" s="34">
        <v>28</v>
      </c>
      <c r="AN6" s="34">
        <v>19</v>
      </c>
      <c r="AO6" s="34">
        <v>24</v>
      </c>
      <c r="AP6" s="34">
        <v>30</v>
      </c>
      <c r="AQ6" s="34">
        <v>23</v>
      </c>
      <c r="AR6" s="34">
        <v>47</v>
      </c>
      <c r="AS6" s="34">
        <v>31</v>
      </c>
      <c r="AT6" s="34">
        <v>21</v>
      </c>
      <c r="AU6" s="34">
        <v>25</v>
      </c>
      <c r="AV6" s="34">
        <v>35</v>
      </c>
      <c r="AW6" s="34">
        <v>36</v>
      </c>
      <c r="AX6" s="34">
        <v>31</v>
      </c>
      <c r="AY6" s="34">
        <v>27</v>
      </c>
      <c r="AZ6" s="34">
        <v>16</v>
      </c>
      <c r="BC6" s="13"/>
    </row>
    <row r="7" spans="1:55">
      <c r="A7" s="39">
        <v>2</v>
      </c>
      <c r="B7" s="34"/>
      <c r="C7" s="34">
        <v>31</v>
      </c>
      <c r="D7" s="34">
        <v>31</v>
      </c>
      <c r="E7" s="34">
        <v>10</v>
      </c>
      <c r="F7" s="34">
        <v>25</v>
      </c>
      <c r="G7" s="34">
        <v>22</v>
      </c>
      <c r="H7" s="34">
        <v>25</v>
      </c>
      <c r="I7" s="34">
        <v>27</v>
      </c>
      <c r="J7" s="34">
        <v>20</v>
      </c>
      <c r="K7" s="34">
        <v>15</v>
      </c>
      <c r="L7" s="34">
        <v>20</v>
      </c>
      <c r="M7" s="34">
        <v>22</v>
      </c>
      <c r="N7" s="34">
        <v>20</v>
      </c>
      <c r="O7" s="34">
        <v>26</v>
      </c>
      <c r="P7" s="34">
        <v>21</v>
      </c>
      <c r="Q7" s="34">
        <v>48</v>
      </c>
      <c r="R7" s="34">
        <v>45</v>
      </c>
      <c r="S7" s="34">
        <v>16</v>
      </c>
      <c r="T7" s="34">
        <v>23</v>
      </c>
      <c r="U7" s="34">
        <v>27</v>
      </c>
      <c r="V7" s="34">
        <v>20</v>
      </c>
      <c r="W7" s="34">
        <v>26</v>
      </c>
      <c r="X7" s="34">
        <v>25</v>
      </c>
      <c r="Y7" s="34">
        <v>19</v>
      </c>
      <c r="Z7" s="34">
        <v>14</v>
      </c>
      <c r="AA7" s="34">
        <v>40</v>
      </c>
      <c r="AB7" s="34">
        <v>24</v>
      </c>
      <c r="AC7" s="34">
        <v>16</v>
      </c>
      <c r="AD7" s="34">
        <v>30</v>
      </c>
      <c r="AE7" s="34">
        <v>26</v>
      </c>
      <c r="AF7" s="34">
        <v>33</v>
      </c>
      <c r="AG7" s="34">
        <v>26</v>
      </c>
      <c r="AH7" s="34">
        <v>28</v>
      </c>
      <c r="AI7" s="34">
        <v>40</v>
      </c>
      <c r="AJ7" s="34">
        <v>33</v>
      </c>
      <c r="AK7" s="34">
        <v>32</v>
      </c>
      <c r="AL7" s="34">
        <v>33</v>
      </c>
      <c r="AM7" s="34">
        <v>30</v>
      </c>
      <c r="AN7" s="34">
        <v>41</v>
      </c>
      <c r="AO7" s="34">
        <v>27</v>
      </c>
      <c r="AP7" s="34">
        <v>26</v>
      </c>
      <c r="AQ7" s="34">
        <v>26</v>
      </c>
      <c r="AR7" s="34">
        <v>46</v>
      </c>
      <c r="AS7" s="34">
        <v>14</v>
      </c>
      <c r="AT7" s="34">
        <v>32</v>
      </c>
      <c r="AU7" s="34">
        <v>43</v>
      </c>
      <c r="AV7" s="34">
        <v>29</v>
      </c>
      <c r="AW7" s="34">
        <v>17</v>
      </c>
      <c r="AX7" s="34">
        <v>21</v>
      </c>
      <c r="AY7" s="34">
        <v>27</v>
      </c>
      <c r="AZ7" s="34">
        <v>30</v>
      </c>
      <c r="BC7" s="13"/>
    </row>
    <row r="8" spans="1:55">
      <c r="A8" s="33"/>
      <c r="BC8" s="13"/>
    </row>
    <row r="9" spans="1:55">
      <c r="A9" s="33"/>
      <c r="BC9" s="13"/>
    </row>
    <row r="10" spans="1:55">
      <c r="A10" s="33"/>
      <c r="BC10" s="13"/>
    </row>
    <row r="11" spans="1:55">
      <c r="A11" s="33"/>
      <c r="C11" s="45" t="s">
        <v>11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6" t="s">
        <v>93</v>
      </c>
      <c r="BB11" s="46"/>
      <c r="BC11" s="47"/>
    </row>
    <row r="12" spans="1:55">
      <c r="A12" s="39" t="s">
        <v>14</v>
      </c>
      <c r="C12" s="34">
        <v>0</v>
      </c>
      <c r="D12" s="34">
        <v>0</v>
      </c>
      <c r="E12" s="34">
        <v>0</v>
      </c>
      <c r="F12" s="34">
        <v>0</v>
      </c>
      <c r="G12" s="34">
        <v>1</v>
      </c>
      <c r="H12" s="34">
        <v>1</v>
      </c>
      <c r="I12" s="34">
        <v>0</v>
      </c>
      <c r="J12" s="34">
        <v>1</v>
      </c>
      <c r="K12" s="34">
        <v>1</v>
      </c>
      <c r="L12" s="34">
        <v>1</v>
      </c>
      <c r="M12" s="34">
        <v>1</v>
      </c>
      <c r="N12" s="34">
        <v>0</v>
      </c>
      <c r="O12" s="34">
        <v>2</v>
      </c>
      <c r="P12" s="34">
        <v>3</v>
      </c>
      <c r="Q12" s="34">
        <v>1</v>
      </c>
      <c r="R12" s="34">
        <v>0</v>
      </c>
      <c r="S12" s="34">
        <v>0</v>
      </c>
      <c r="T12" s="34">
        <v>2</v>
      </c>
      <c r="U12" s="34">
        <v>2</v>
      </c>
      <c r="V12" s="34">
        <v>0</v>
      </c>
      <c r="W12" s="34">
        <v>0</v>
      </c>
      <c r="X12" s="34">
        <v>0</v>
      </c>
      <c r="Y12" s="34">
        <v>1</v>
      </c>
      <c r="Z12" s="34">
        <v>0</v>
      </c>
      <c r="AA12" s="34">
        <v>1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4</v>
      </c>
      <c r="AT12" s="34">
        <v>0</v>
      </c>
      <c r="AU12" s="34">
        <v>0</v>
      </c>
      <c r="AV12" s="34">
        <v>4</v>
      </c>
      <c r="AW12" s="34">
        <v>1</v>
      </c>
      <c r="AX12" s="34">
        <v>2</v>
      </c>
      <c r="AY12" s="34">
        <v>0</v>
      </c>
      <c r="AZ12" s="34">
        <v>0</v>
      </c>
      <c r="BA12" s="1" t="s">
        <v>0</v>
      </c>
      <c r="BB12" s="2"/>
      <c r="BC12" s="13"/>
    </row>
    <row r="13" spans="1:55">
      <c r="A13" s="39">
        <v>0.1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1</v>
      </c>
      <c r="I13" s="34">
        <v>1</v>
      </c>
      <c r="J13" s="34">
        <v>0</v>
      </c>
      <c r="K13" s="34">
        <v>0</v>
      </c>
      <c r="L13" s="34">
        <v>0</v>
      </c>
      <c r="M13" s="34">
        <v>1</v>
      </c>
      <c r="N13" s="34">
        <v>0</v>
      </c>
      <c r="O13" s="34">
        <v>0</v>
      </c>
      <c r="P13" s="34">
        <v>2</v>
      </c>
      <c r="Q13" s="34">
        <v>0</v>
      </c>
      <c r="R13" s="34">
        <v>1</v>
      </c>
      <c r="S13" s="34">
        <v>0</v>
      </c>
      <c r="T13" s="34">
        <v>0</v>
      </c>
      <c r="U13" s="34">
        <v>1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1</v>
      </c>
      <c r="AB13" s="34">
        <v>1</v>
      </c>
      <c r="AC13" s="34">
        <v>0</v>
      </c>
      <c r="AD13" s="34">
        <v>0</v>
      </c>
      <c r="AE13" s="34">
        <v>0</v>
      </c>
      <c r="AF13" s="34">
        <v>1</v>
      </c>
      <c r="AG13" s="34">
        <v>0</v>
      </c>
      <c r="AH13" s="34">
        <v>1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1</v>
      </c>
      <c r="AQ13" s="34">
        <v>0</v>
      </c>
      <c r="AR13" s="34">
        <v>0</v>
      </c>
      <c r="AS13" s="34">
        <v>0</v>
      </c>
      <c r="AT13" s="34">
        <v>0</v>
      </c>
      <c r="AU13" s="34">
        <v>6</v>
      </c>
      <c r="AV13" s="34">
        <v>0</v>
      </c>
      <c r="AW13" s="34">
        <v>1</v>
      </c>
      <c r="AX13" s="34">
        <v>0</v>
      </c>
      <c r="AY13" s="34">
        <v>2</v>
      </c>
      <c r="AZ13" s="34">
        <v>0</v>
      </c>
      <c r="BA13" s="5" t="s">
        <v>1</v>
      </c>
      <c r="BB13" s="6" t="s">
        <v>2</v>
      </c>
      <c r="BC13" s="14">
        <f>_xlfn.T.TEST(C6:AZ6,C16:AZ16,2,2)</f>
        <v>1.9586643223577922E-15</v>
      </c>
    </row>
    <row r="14" spans="1:55">
      <c r="A14" s="39">
        <v>0.25</v>
      </c>
      <c r="C14" s="34">
        <v>2</v>
      </c>
      <c r="D14" s="34">
        <v>10</v>
      </c>
      <c r="E14" s="34">
        <v>0</v>
      </c>
      <c r="F14" s="34">
        <v>20</v>
      </c>
      <c r="G14" s="34">
        <v>0</v>
      </c>
      <c r="H14" s="34">
        <v>18</v>
      </c>
      <c r="I14" s="34">
        <v>0</v>
      </c>
      <c r="J14" s="34">
        <v>17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18</v>
      </c>
      <c r="Q14" s="34">
        <v>0</v>
      </c>
      <c r="R14" s="34">
        <v>12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2</v>
      </c>
      <c r="Y14" s="34">
        <v>10</v>
      </c>
      <c r="Z14" s="34">
        <v>11</v>
      </c>
      <c r="AA14" s="34">
        <v>0</v>
      </c>
      <c r="AB14" s="34">
        <v>0</v>
      </c>
      <c r="AC14" s="34">
        <v>1</v>
      </c>
      <c r="AD14" s="34">
        <v>0</v>
      </c>
      <c r="AE14" s="34">
        <v>0</v>
      </c>
      <c r="AF14" s="34">
        <v>0</v>
      </c>
      <c r="AG14" s="34">
        <v>2</v>
      </c>
      <c r="AH14" s="34">
        <v>2</v>
      </c>
      <c r="AI14" s="34">
        <v>0</v>
      </c>
      <c r="AJ14" s="34">
        <v>0</v>
      </c>
      <c r="AK14" s="34">
        <v>2</v>
      </c>
      <c r="AL14" s="34">
        <v>0</v>
      </c>
      <c r="AM14" s="34">
        <v>1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2</v>
      </c>
      <c r="AT14" s="34">
        <v>6</v>
      </c>
      <c r="AU14" s="34">
        <v>12</v>
      </c>
      <c r="AV14" s="34">
        <v>0</v>
      </c>
      <c r="AW14" s="34">
        <v>0</v>
      </c>
      <c r="AX14" s="34">
        <v>20</v>
      </c>
      <c r="AY14" s="34">
        <v>18</v>
      </c>
      <c r="AZ14" s="34">
        <v>0</v>
      </c>
      <c r="BA14" s="1" t="s">
        <v>3</v>
      </c>
      <c r="BB14" s="2" t="s">
        <v>4</v>
      </c>
      <c r="BC14" s="13"/>
    </row>
    <row r="15" spans="1:55">
      <c r="A15" s="39">
        <v>0.5</v>
      </c>
      <c r="C15" s="34">
        <v>12</v>
      </c>
      <c r="D15" s="34">
        <v>15</v>
      </c>
      <c r="E15" s="34">
        <v>0</v>
      </c>
      <c r="F15" s="34">
        <v>1</v>
      </c>
      <c r="G15" s="34">
        <v>0</v>
      </c>
      <c r="H15" s="34">
        <v>0</v>
      </c>
      <c r="I15" s="34">
        <v>8</v>
      </c>
      <c r="J15" s="34">
        <v>11</v>
      </c>
      <c r="K15" s="34">
        <v>0</v>
      </c>
      <c r="L15" s="34">
        <v>20</v>
      </c>
      <c r="M15" s="34">
        <v>0</v>
      </c>
      <c r="N15" s="34">
        <v>0</v>
      </c>
      <c r="O15" s="34">
        <v>1</v>
      </c>
      <c r="P15" s="34">
        <v>0</v>
      </c>
      <c r="Q15" s="34">
        <v>0</v>
      </c>
      <c r="R15" s="34">
        <v>0</v>
      </c>
      <c r="S15" s="34">
        <v>1</v>
      </c>
      <c r="T15" s="34">
        <v>0</v>
      </c>
      <c r="U15" s="34">
        <v>0</v>
      </c>
      <c r="V15" s="34">
        <v>2</v>
      </c>
      <c r="W15" s="34">
        <v>0</v>
      </c>
      <c r="X15" s="34">
        <v>32</v>
      </c>
      <c r="Y15" s="34">
        <v>25</v>
      </c>
      <c r="Z15" s="34">
        <v>21</v>
      </c>
      <c r="AA15" s="34">
        <v>29</v>
      </c>
      <c r="AB15" s="34">
        <v>1</v>
      </c>
      <c r="AC15" s="34">
        <v>0</v>
      </c>
      <c r="AD15" s="34">
        <v>1</v>
      </c>
      <c r="AE15" s="34">
        <v>6</v>
      </c>
      <c r="AF15" s="34">
        <v>9</v>
      </c>
      <c r="AG15" s="34">
        <v>8</v>
      </c>
      <c r="AH15" s="34">
        <v>7</v>
      </c>
      <c r="AI15" s="34">
        <v>2</v>
      </c>
      <c r="AJ15" s="34">
        <v>0</v>
      </c>
      <c r="AK15" s="34">
        <v>0</v>
      </c>
      <c r="AL15" s="34">
        <v>0</v>
      </c>
      <c r="AM15" s="34">
        <v>0</v>
      </c>
      <c r="AN15" s="34">
        <v>1</v>
      </c>
      <c r="AO15" s="34">
        <v>2</v>
      </c>
      <c r="AP15" s="34">
        <v>0</v>
      </c>
      <c r="AQ15" s="34">
        <v>1</v>
      </c>
      <c r="AR15" s="34">
        <v>0</v>
      </c>
      <c r="AS15" s="34">
        <v>0</v>
      </c>
      <c r="AT15" s="34">
        <v>0</v>
      </c>
      <c r="AU15" s="34">
        <v>3</v>
      </c>
      <c r="AV15" s="34">
        <v>0</v>
      </c>
      <c r="AW15" s="34">
        <v>0</v>
      </c>
      <c r="AX15" s="34">
        <v>3</v>
      </c>
      <c r="AY15" s="34">
        <v>0</v>
      </c>
      <c r="AZ15" s="34">
        <v>0</v>
      </c>
      <c r="BA15" s="1" t="s">
        <v>5</v>
      </c>
      <c r="BB15" s="2" t="s">
        <v>6</v>
      </c>
      <c r="BC15" s="13"/>
    </row>
    <row r="16" spans="1:55">
      <c r="A16" s="39">
        <v>1</v>
      </c>
      <c r="C16" s="34">
        <v>0</v>
      </c>
      <c r="D16" s="34">
        <v>3</v>
      </c>
      <c r="E16" s="34">
        <v>3</v>
      </c>
      <c r="F16" s="34">
        <v>29</v>
      </c>
      <c r="G16" s="34">
        <v>35</v>
      </c>
      <c r="H16" s="34">
        <v>15</v>
      </c>
      <c r="I16" s="34">
        <v>1</v>
      </c>
      <c r="J16" s="34">
        <v>9</v>
      </c>
      <c r="K16" s="34">
        <v>5</v>
      </c>
      <c r="L16" s="34">
        <v>0</v>
      </c>
      <c r="M16" s="34">
        <v>1</v>
      </c>
      <c r="N16" s="34">
        <v>9</v>
      </c>
      <c r="O16" s="34">
        <v>1</v>
      </c>
      <c r="P16" s="34">
        <v>0</v>
      </c>
      <c r="Q16" s="34">
        <v>4</v>
      </c>
      <c r="R16" s="34">
        <v>0</v>
      </c>
      <c r="S16" s="34">
        <v>2</v>
      </c>
      <c r="T16" s="34">
        <v>3</v>
      </c>
      <c r="U16" s="34">
        <v>16</v>
      </c>
      <c r="V16" s="34">
        <v>19</v>
      </c>
      <c r="W16" s="34">
        <v>31</v>
      </c>
      <c r="X16" s="34">
        <v>37</v>
      </c>
      <c r="Y16" s="34">
        <v>0</v>
      </c>
      <c r="Z16" s="34">
        <v>40</v>
      </c>
      <c r="AA16" s="34">
        <v>0</v>
      </c>
      <c r="AB16" s="34">
        <v>6</v>
      </c>
      <c r="AC16" s="34">
        <v>4</v>
      </c>
      <c r="AD16" s="34">
        <v>3</v>
      </c>
      <c r="AE16" s="34">
        <v>6</v>
      </c>
      <c r="AF16" s="34">
        <v>5</v>
      </c>
      <c r="AG16" s="34">
        <v>23</v>
      </c>
      <c r="AH16" s="34">
        <v>20</v>
      </c>
      <c r="AI16" s="34">
        <v>6</v>
      </c>
      <c r="AJ16" s="34">
        <v>10</v>
      </c>
      <c r="AK16" s="34">
        <v>2</v>
      </c>
      <c r="AL16" s="34">
        <v>15</v>
      </c>
      <c r="AM16" s="34">
        <v>2</v>
      </c>
      <c r="AN16" s="34">
        <v>33</v>
      </c>
      <c r="AO16" s="34">
        <v>1</v>
      </c>
      <c r="AP16" s="34">
        <v>32</v>
      </c>
      <c r="AQ16" s="34">
        <v>6</v>
      </c>
      <c r="AR16" s="34">
        <v>1</v>
      </c>
      <c r="AS16" s="34">
        <v>3</v>
      </c>
      <c r="AT16" s="34">
        <v>1</v>
      </c>
      <c r="AU16" s="34">
        <v>4</v>
      </c>
      <c r="AV16" s="34">
        <v>10</v>
      </c>
      <c r="AW16" s="34">
        <v>5</v>
      </c>
      <c r="AX16" s="34">
        <v>7</v>
      </c>
      <c r="AY16" s="34">
        <v>11</v>
      </c>
      <c r="AZ16" s="34">
        <v>15</v>
      </c>
      <c r="BA16" s="1" t="s">
        <v>7</v>
      </c>
      <c r="BB16" s="2" t="s">
        <v>8</v>
      </c>
      <c r="BC16" s="13"/>
    </row>
    <row r="17" spans="1:55">
      <c r="A17" s="39">
        <v>2</v>
      </c>
      <c r="C17" s="34">
        <v>9</v>
      </c>
      <c r="D17" s="34">
        <v>11</v>
      </c>
      <c r="E17" s="34">
        <v>15</v>
      </c>
      <c r="F17" s="34">
        <v>5</v>
      </c>
      <c r="G17" s="34">
        <v>8</v>
      </c>
      <c r="H17" s="34">
        <v>15</v>
      </c>
      <c r="I17" s="34">
        <v>14</v>
      </c>
      <c r="J17" s="34">
        <v>14</v>
      </c>
      <c r="K17" s="34">
        <v>21</v>
      </c>
      <c r="L17" s="34">
        <v>36</v>
      </c>
      <c r="M17" s="34">
        <v>7</v>
      </c>
      <c r="N17" s="34">
        <v>19</v>
      </c>
      <c r="O17" s="34">
        <v>10</v>
      </c>
      <c r="P17" s="34">
        <v>3</v>
      </c>
      <c r="Q17" s="34">
        <v>21</v>
      </c>
      <c r="R17" s="34">
        <v>2</v>
      </c>
      <c r="S17" s="34">
        <v>32</v>
      </c>
      <c r="T17" s="34">
        <v>12</v>
      </c>
      <c r="U17" s="34">
        <v>9</v>
      </c>
      <c r="V17" s="34">
        <v>10</v>
      </c>
      <c r="W17" s="34">
        <v>6</v>
      </c>
      <c r="X17" s="34">
        <v>14</v>
      </c>
      <c r="Y17" s="34">
        <v>26</v>
      </c>
      <c r="Z17" s="34">
        <v>18</v>
      </c>
      <c r="AA17" s="34">
        <v>14</v>
      </c>
      <c r="AB17" s="34">
        <v>0</v>
      </c>
      <c r="AC17" s="34">
        <v>9</v>
      </c>
      <c r="AD17" s="34">
        <v>0</v>
      </c>
      <c r="AE17" s="34">
        <v>0</v>
      </c>
      <c r="AF17" s="34">
        <v>15</v>
      </c>
      <c r="AG17" s="34">
        <v>16</v>
      </c>
      <c r="AH17" s="34">
        <v>28</v>
      </c>
      <c r="AI17" s="34">
        <v>19</v>
      </c>
      <c r="AJ17" s="34">
        <v>11</v>
      </c>
      <c r="AK17" s="34">
        <v>9</v>
      </c>
      <c r="AL17" s="34">
        <v>13</v>
      </c>
      <c r="AM17" s="34">
        <v>31</v>
      </c>
      <c r="AN17" s="34">
        <v>2</v>
      </c>
      <c r="AO17" s="34">
        <v>14</v>
      </c>
      <c r="AP17" s="34">
        <v>2</v>
      </c>
      <c r="AQ17" s="34">
        <v>35</v>
      </c>
      <c r="AR17" s="34">
        <v>15</v>
      </c>
      <c r="AS17" s="34">
        <v>16</v>
      </c>
      <c r="AT17" s="34">
        <v>9</v>
      </c>
      <c r="AU17" s="34">
        <v>6</v>
      </c>
      <c r="AV17" s="34">
        <v>10</v>
      </c>
      <c r="AW17" s="34">
        <v>18</v>
      </c>
      <c r="AX17" s="34">
        <v>10</v>
      </c>
      <c r="AY17" s="34">
        <v>10</v>
      </c>
      <c r="AZ17" s="34">
        <v>6</v>
      </c>
      <c r="BA17" s="1" t="s">
        <v>9</v>
      </c>
      <c r="BB17" s="2" t="s">
        <v>30</v>
      </c>
      <c r="BC17" s="13"/>
    </row>
    <row r="18" spans="1:55">
      <c r="A18" s="33"/>
      <c r="BC18" s="13"/>
    </row>
    <row r="19" spans="1:55">
      <c r="A19" s="33"/>
      <c r="BC19" s="13"/>
    </row>
    <row r="20" spans="1:55">
      <c r="A20" s="33"/>
      <c r="BC20" s="13"/>
    </row>
    <row r="21" spans="1:55">
      <c r="A21" s="33"/>
      <c r="C21" s="45" t="s">
        <v>12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6" t="s">
        <v>94</v>
      </c>
      <c r="BB21" s="46"/>
      <c r="BC21" s="47"/>
    </row>
    <row r="22" spans="1:55" ht="13.5" customHeight="1">
      <c r="A22" s="39" t="s">
        <v>14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1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0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34">
        <v>1</v>
      </c>
      <c r="BA22" s="1" t="s">
        <v>0</v>
      </c>
      <c r="BB22" s="2"/>
      <c r="BC22" s="13"/>
    </row>
    <row r="23" spans="1:55" ht="13.5" customHeight="1">
      <c r="A23" s="39">
        <v>0.1</v>
      </c>
      <c r="C23" s="34">
        <v>7</v>
      </c>
      <c r="D23" s="34">
        <v>2</v>
      </c>
      <c r="E23" s="34">
        <v>16</v>
      </c>
      <c r="F23" s="34">
        <v>17</v>
      </c>
      <c r="G23" s="34">
        <v>13</v>
      </c>
      <c r="H23" s="34">
        <v>3</v>
      </c>
      <c r="I23" s="34">
        <v>10</v>
      </c>
      <c r="J23" s="34">
        <v>4</v>
      </c>
      <c r="K23" s="34">
        <v>6</v>
      </c>
      <c r="L23" s="34">
        <v>8</v>
      </c>
      <c r="M23" s="34">
        <v>22</v>
      </c>
      <c r="N23" s="34">
        <v>2</v>
      </c>
      <c r="O23" s="34">
        <v>7</v>
      </c>
      <c r="P23" s="34">
        <v>5</v>
      </c>
      <c r="Q23" s="34">
        <v>15</v>
      </c>
      <c r="R23" s="34">
        <v>3</v>
      </c>
      <c r="S23" s="34">
        <v>19</v>
      </c>
      <c r="T23" s="34">
        <v>3</v>
      </c>
      <c r="U23" s="34">
        <v>6</v>
      </c>
      <c r="V23" s="34">
        <v>7</v>
      </c>
      <c r="W23" s="34">
        <v>23</v>
      </c>
      <c r="X23" s="34">
        <v>10</v>
      </c>
      <c r="Y23" s="34">
        <v>14</v>
      </c>
      <c r="Z23" s="34">
        <v>3</v>
      </c>
      <c r="AA23" s="34">
        <v>14</v>
      </c>
      <c r="AB23" s="34">
        <v>4</v>
      </c>
      <c r="AC23" s="34">
        <v>15</v>
      </c>
      <c r="AD23" s="34">
        <v>19</v>
      </c>
      <c r="AE23" s="34">
        <v>5</v>
      </c>
      <c r="AF23" s="34">
        <v>26</v>
      </c>
      <c r="AG23" s="34">
        <v>12</v>
      </c>
      <c r="AH23" s="34">
        <v>18</v>
      </c>
      <c r="AI23" s="34">
        <v>10</v>
      </c>
      <c r="AJ23" s="34">
        <v>29</v>
      </c>
      <c r="AK23" s="34">
        <v>4</v>
      </c>
      <c r="AL23" s="34">
        <v>11</v>
      </c>
      <c r="AM23" s="34">
        <v>9</v>
      </c>
      <c r="AN23" s="34">
        <v>10</v>
      </c>
      <c r="AO23" s="34">
        <v>10</v>
      </c>
      <c r="AP23" s="34">
        <v>13</v>
      </c>
      <c r="AQ23" s="34">
        <v>8</v>
      </c>
      <c r="AR23" s="34">
        <v>17</v>
      </c>
      <c r="AS23" s="34">
        <v>25</v>
      </c>
      <c r="AT23" s="34">
        <v>26</v>
      </c>
      <c r="AU23" s="34">
        <v>18</v>
      </c>
      <c r="AV23" s="34">
        <v>13</v>
      </c>
      <c r="AW23" s="34">
        <v>4</v>
      </c>
      <c r="AX23" s="34">
        <v>8</v>
      </c>
      <c r="AY23" s="34">
        <v>6</v>
      </c>
      <c r="AZ23" s="34">
        <v>4</v>
      </c>
      <c r="BA23" s="5" t="s">
        <v>1</v>
      </c>
      <c r="BB23" s="6" t="s">
        <v>2</v>
      </c>
      <c r="BC23" s="14">
        <f>_xlfn.T.TEST(C26:AZ26,C16:AZ16,2,2)</f>
        <v>6.0570068649890071E-20</v>
      </c>
    </row>
    <row r="24" spans="1:55" ht="13.5" customHeight="1">
      <c r="A24" s="39">
        <v>0.25</v>
      </c>
      <c r="C24" s="34">
        <v>21</v>
      </c>
      <c r="D24" s="34">
        <v>24</v>
      </c>
      <c r="E24" s="34">
        <v>47</v>
      </c>
      <c r="F24" s="34">
        <v>44</v>
      </c>
      <c r="G24" s="34">
        <v>19</v>
      </c>
      <c r="H24" s="34">
        <v>23</v>
      </c>
      <c r="I24" s="34">
        <v>38</v>
      </c>
      <c r="J24" s="34">
        <v>24</v>
      </c>
      <c r="K24" s="34">
        <v>29</v>
      </c>
      <c r="L24" s="34">
        <v>31</v>
      </c>
      <c r="M24" s="34">
        <v>24</v>
      </c>
      <c r="N24" s="34">
        <v>40</v>
      </c>
      <c r="O24" s="34">
        <v>38</v>
      </c>
      <c r="P24" s="34">
        <v>44</v>
      </c>
      <c r="Q24" s="34">
        <v>28</v>
      </c>
      <c r="R24" s="34">
        <v>20</v>
      </c>
      <c r="S24" s="34">
        <v>31</v>
      </c>
      <c r="T24" s="34">
        <v>32</v>
      </c>
      <c r="U24" s="34">
        <v>34</v>
      </c>
      <c r="V24" s="34">
        <v>17</v>
      </c>
      <c r="W24" s="34">
        <v>20</v>
      </c>
      <c r="X24" s="34">
        <v>26</v>
      </c>
      <c r="Y24" s="34">
        <v>21</v>
      </c>
      <c r="Z24" s="34">
        <v>15</v>
      </c>
      <c r="AA24" s="34">
        <v>14</v>
      </c>
      <c r="AB24" s="34">
        <v>24</v>
      </c>
      <c r="AC24" s="34">
        <v>16</v>
      </c>
      <c r="AD24" s="34">
        <v>34</v>
      </c>
      <c r="AE24" s="34">
        <v>22</v>
      </c>
      <c r="AF24" s="34">
        <v>17</v>
      </c>
      <c r="AG24" s="34">
        <v>53</v>
      </c>
      <c r="AH24" s="34">
        <v>28</v>
      </c>
      <c r="AI24" s="34">
        <v>31</v>
      </c>
      <c r="AJ24" s="34">
        <v>18</v>
      </c>
      <c r="AK24" s="34">
        <v>19</v>
      </c>
      <c r="AL24" s="34">
        <v>34</v>
      </c>
      <c r="AM24" s="34">
        <v>23</v>
      </c>
      <c r="AN24" s="34">
        <v>53</v>
      </c>
      <c r="AO24" s="34">
        <v>19</v>
      </c>
      <c r="AP24" s="34">
        <v>18</v>
      </c>
      <c r="AQ24" s="34">
        <v>16</v>
      </c>
      <c r="AR24" s="34">
        <v>15</v>
      </c>
      <c r="AS24" s="34">
        <v>55</v>
      </c>
      <c r="AT24" s="34">
        <v>17</v>
      </c>
      <c r="AU24" s="34">
        <v>20</v>
      </c>
      <c r="AV24" s="34">
        <v>22</v>
      </c>
      <c r="AW24" s="34">
        <v>29</v>
      </c>
      <c r="AX24" s="34">
        <v>40</v>
      </c>
      <c r="AY24" s="34">
        <v>36</v>
      </c>
      <c r="AZ24" s="34">
        <v>31</v>
      </c>
      <c r="BA24" s="1" t="s">
        <v>3</v>
      </c>
      <c r="BB24" s="2" t="s">
        <v>4</v>
      </c>
      <c r="BC24" s="13"/>
    </row>
    <row r="25" spans="1:55" ht="13.5" customHeight="1">
      <c r="A25" s="39">
        <v>0.5</v>
      </c>
      <c r="C25" s="34">
        <v>25</v>
      </c>
      <c r="D25" s="34">
        <v>33</v>
      </c>
      <c r="E25" s="34">
        <v>27</v>
      </c>
      <c r="F25" s="34">
        <v>38</v>
      </c>
      <c r="G25" s="34">
        <v>13</v>
      </c>
      <c r="H25" s="34">
        <v>59</v>
      </c>
      <c r="I25" s="34">
        <v>29</v>
      </c>
      <c r="J25" s="34">
        <v>51</v>
      </c>
      <c r="K25" s="34">
        <v>25</v>
      </c>
      <c r="L25" s="34">
        <v>74</v>
      </c>
      <c r="M25" s="34">
        <v>30</v>
      </c>
      <c r="N25" s="34">
        <v>24</v>
      </c>
      <c r="O25" s="34">
        <v>38</v>
      </c>
      <c r="P25" s="34">
        <v>52</v>
      </c>
      <c r="Q25" s="34">
        <v>60</v>
      </c>
      <c r="R25" s="34">
        <v>23</v>
      </c>
      <c r="S25" s="34">
        <v>29</v>
      </c>
      <c r="T25" s="34">
        <v>32</v>
      </c>
      <c r="U25" s="34">
        <v>41</v>
      </c>
      <c r="V25" s="34">
        <v>44</v>
      </c>
      <c r="W25" s="34">
        <v>25</v>
      </c>
      <c r="X25" s="34">
        <v>31</v>
      </c>
      <c r="Y25" s="34">
        <v>27</v>
      </c>
      <c r="Z25" s="34">
        <v>19</v>
      </c>
      <c r="AA25" s="34">
        <v>47</v>
      </c>
      <c r="AB25" s="34">
        <v>58</v>
      </c>
      <c r="AC25" s="34">
        <v>36</v>
      </c>
      <c r="AD25" s="34">
        <v>29</v>
      </c>
      <c r="AE25" s="34">
        <v>36</v>
      </c>
      <c r="AF25" s="34">
        <v>47</v>
      </c>
      <c r="AG25" s="34">
        <v>19</v>
      </c>
      <c r="AH25" s="34">
        <v>15</v>
      </c>
      <c r="AI25" s="34">
        <v>30</v>
      </c>
      <c r="AJ25" s="34">
        <v>39</v>
      </c>
      <c r="AK25" s="34">
        <v>51</v>
      </c>
      <c r="AL25" s="34">
        <v>42</v>
      </c>
      <c r="AM25" s="34">
        <v>31</v>
      </c>
      <c r="AN25" s="34">
        <v>22</v>
      </c>
      <c r="AO25" s="34">
        <v>42</v>
      </c>
      <c r="AP25" s="34">
        <v>31</v>
      </c>
      <c r="AQ25" s="34">
        <v>36</v>
      </c>
      <c r="AR25" s="34">
        <v>44</v>
      </c>
      <c r="AS25" s="34">
        <v>42</v>
      </c>
      <c r="AT25" s="34">
        <v>40</v>
      </c>
      <c r="AU25" s="34">
        <v>16</v>
      </c>
      <c r="AV25" s="34">
        <v>32</v>
      </c>
      <c r="AW25" s="34">
        <v>37</v>
      </c>
      <c r="AX25" s="34">
        <v>33</v>
      </c>
      <c r="AY25" s="34">
        <v>38</v>
      </c>
      <c r="AZ25" s="34">
        <v>29</v>
      </c>
      <c r="BA25" s="1" t="s">
        <v>5</v>
      </c>
      <c r="BB25" s="2" t="s">
        <v>6</v>
      </c>
      <c r="BC25" s="13"/>
    </row>
    <row r="26" spans="1:55" ht="13.5" customHeight="1">
      <c r="A26" s="39">
        <v>1</v>
      </c>
      <c r="C26" s="34">
        <v>50</v>
      </c>
      <c r="D26" s="34">
        <v>59</v>
      </c>
      <c r="E26" s="34">
        <v>33</v>
      </c>
      <c r="F26" s="34">
        <v>23</v>
      </c>
      <c r="G26" s="34">
        <v>31</v>
      </c>
      <c r="H26" s="34">
        <v>55</v>
      </c>
      <c r="I26" s="34">
        <v>23</v>
      </c>
      <c r="J26" s="34">
        <v>28</v>
      </c>
      <c r="K26" s="34">
        <v>31</v>
      </c>
      <c r="L26" s="34">
        <v>50</v>
      </c>
      <c r="M26" s="34">
        <v>36</v>
      </c>
      <c r="N26" s="34">
        <v>28</v>
      </c>
      <c r="O26" s="34">
        <v>46</v>
      </c>
      <c r="P26" s="34">
        <v>49</v>
      </c>
      <c r="Q26" s="34">
        <v>25</v>
      </c>
      <c r="R26" s="34">
        <v>29</v>
      </c>
      <c r="S26" s="34">
        <v>33</v>
      </c>
      <c r="T26" s="34">
        <v>37</v>
      </c>
      <c r="U26" s="34">
        <v>32</v>
      </c>
      <c r="V26" s="34">
        <v>35</v>
      </c>
      <c r="W26" s="34">
        <v>27</v>
      </c>
      <c r="X26" s="34">
        <v>54</v>
      </c>
      <c r="Y26" s="34">
        <v>34</v>
      </c>
      <c r="Z26" s="34">
        <v>22</v>
      </c>
      <c r="AA26" s="34">
        <v>32</v>
      </c>
      <c r="AB26" s="34">
        <v>45</v>
      </c>
      <c r="AC26" s="34">
        <v>25</v>
      </c>
      <c r="AD26" s="34">
        <v>56</v>
      </c>
      <c r="AE26" s="34">
        <v>26</v>
      </c>
      <c r="AF26" s="34">
        <v>41</v>
      </c>
      <c r="AG26" s="34">
        <v>33</v>
      </c>
      <c r="AH26" s="34">
        <v>33</v>
      </c>
      <c r="AI26" s="34">
        <v>23</v>
      </c>
      <c r="AJ26" s="34">
        <v>34</v>
      </c>
      <c r="AK26" s="34">
        <v>44</v>
      </c>
      <c r="AL26" s="34">
        <v>25</v>
      </c>
      <c r="AM26" s="34">
        <v>18</v>
      </c>
      <c r="AN26" s="34">
        <v>30</v>
      </c>
      <c r="AO26" s="34">
        <v>33</v>
      </c>
      <c r="AP26" s="34">
        <v>50</v>
      </c>
      <c r="AQ26" s="34">
        <v>30</v>
      </c>
      <c r="AR26" s="34">
        <v>33</v>
      </c>
      <c r="AS26" s="34">
        <v>27</v>
      </c>
      <c r="AT26" s="34">
        <v>49</v>
      </c>
      <c r="AU26" s="34">
        <v>22</v>
      </c>
      <c r="AV26" s="34">
        <v>31</v>
      </c>
      <c r="AW26" s="34">
        <v>36</v>
      </c>
      <c r="AX26" s="34">
        <v>39</v>
      </c>
      <c r="AY26" s="34">
        <v>26</v>
      </c>
      <c r="AZ26" s="34">
        <v>30</v>
      </c>
      <c r="BA26" s="1" t="s">
        <v>7</v>
      </c>
      <c r="BB26" s="2" t="s">
        <v>8</v>
      </c>
      <c r="BC26" s="13"/>
    </row>
    <row r="27" spans="1:55" ht="13.5" customHeight="1">
      <c r="A27" s="39">
        <v>2</v>
      </c>
      <c r="C27" s="34">
        <v>18</v>
      </c>
      <c r="D27" s="34">
        <v>28</v>
      </c>
      <c r="E27" s="34">
        <v>23</v>
      </c>
      <c r="F27" s="34">
        <v>22</v>
      </c>
      <c r="G27" s="34">
        <v>19</v>
      </c>
      <c r="H27" s="34">
        <v>35</v>
      </c>
      <c r="I27" s="34">
        <v>36</v>
      </c>
      <c r="J27" s="34">
        <v>28</v>
      </c>
      <c r="K27" s="34">
        <v>21</v>
      </c>
      <c r="L27" s="34">
        <v>29</v>
      </c>
      <c r="M27" s="34">
        <v>26</v>
      </c>
      <c r="N27" s="34">
        <v>16</v>
      </c>
      <c r="O27" s="34">
        <v>16</v>
      </c>
      <c r="P27" s="34">
        <v>19</v>
      </c>
      <c r="Q27" s="34">
        <v>10</v>
      </c>
      <c r="R27" s="34">
        <v>27</v>
      </c>
      <c r="S27" s="34">
        <v>45</v>
      </c>
      <c r="T27" s="34">
        <v>24</v>
      </c>
      <c r="U27" s="34">
        <v>29</v>
      </c>
      <c r="V27" s="34">
        <v>11</v>
      </c>
      <c r="W27" s="34">
        <v>10</v>
      </c>
      <c r="X27" s="34">
        <v>13</v>
      </c>
      <c r="Y27" s="34">
        <v>10</v>
      </c>
      <c r="Z27" s="34">
        <v>30</v>
      </c>
      <c r="AA27" s="34">
        <v>37</v>
      </c>
      <c r="AB27" s="34">
        <v>31</v>
      </c>
      <c r="AC27" s="34">
        <v>30</v>
      </c>
      <c r="AD27" s="34">
        <v>19</v>
      </c>
      <c r="AE27" s="34">
        <v>14</v>
      </c>
      <c r="AF27" s="34">
        <v>23</v>
      </c>
      <c r="AG27" s="34">
        <v>18</v>
      </c>
      <c r="AH27" s="34">
        <v>24</v>
      </c>
      <c r="AI27" s="34">
        <v>44</v>
      </c>
      <c r="AJ27" s="34">
        <v>25</v>
      </c>
      <c r="AK27" s="34">
        <v>20</v>
      </c>
      <c r="AL27" s="34">
        <v>26</v>
      </c>
      <c r="AM27" s="34">
        <v>23</v>
      </c>
      <c r="AN27" s="34">
        <v>28</v>
      </c>
      <c r="AO27" s="34">
        <v>24</v>
      </c>
      <c r="AP27" s="34">
        <v>24</v>
      </c>
      <c r="AQ27" s="34">
        <v>21</v>
      </c>
      <c r="AR27" s="34">
        <v>43</v>
      </c>
      <c r="AS27" s="34">
        <v>21</v>
      </c>
      <c r="AT27" s="34">
        <v>33</v>
      </c>
      <c r="AU27" s="34">
        <v>19</v>
      </c>
      <c r="AV27" s="34">
        <v>20</v>
      </c>
      <c r="AW27" s="34">
        <v>20</v>
      </c>
      <c r="AX27" s="34">
        <v>22</v>
      </c>
      <c r="AY27" s="34">
        <v>25</v>
      </c>
      <c r="AZ27" s="34">
        <v>25</v>
      </c>
      <c r="BA27" s="1" t="s">
        <v>9</v>
      </c>
      <c r="BB27" s="2" t="s">
        <v>31</v>
      </c>
      <c r="BC27" s="13"/>
    </row>
    <row r="28" spans="1:55">
      <c r="A28" s="33"/>
      <c r="BC28" s="13"/>
    </row>
    <row r="29" spans="1:55">
      <c r="A29" s="33"/>
      <c r="BC29" s="13"/>
    </row>
    <row r="30" spans="1:55">
      <c r="A30" s="33"/>
      <c r="BC30" s="13"/>
    </row>
    <row r="31" spans="1:55">
      <c r="A31" s="33"/>
      <c r="C31" s="45" t="s">
        <v>13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6" t="s">
        <v>95</v>
      </c>
      <c r="BB31" s="46"/>
      <c r="BC31" s="47"/>
    </row>
    <row r="32" spans="1:55" ht="13.5" customHeight="1">
      <c r="A32" s="39" t="s">
        <v>14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1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1</v>
      </c>
      <c r="V32" s="34">
        <v>0</v>
      </c>
      <c r="W32" s="34">
        <v>1</v>
      </c>
      <c r="X32" s="34">
        <v>0</v>
      </c>
      <c r="Y32" s="34">
        <v>0</v>
      </c>
      <c r="Z32" s="34">
        <v>0</v>
      </c>
      <c r="AA32" s="34">
        <v>0</v>
      </c>
      <c r="AB32" s="34">
        <v>1</v>
      </c>
      <c r="AC32" s="34">
        <v>4</v>
      </c>
      <c r="AD32" s="34">
        <v>0</v>
      </c>
      <c r="AE32" s="34">
        <v>0</v>
      </c>
      <c r="AF32" s="34">
        <v>1</v>
      </c>
      <c r="AG32" s="34">
        <v>1</v>
      </c>
      <c r="AH32" s="34">
        <v>0</v>
      </c>
      <c r="AI32" s="34">
        <v>0</v>
      </c>
      <c r="AJ32" s="34">
        <v>0</v>
      </c>
      <c r="AK32" s="34">
        <v>0</v>
      </c>
      <c r="AL32" s="34">
        <v>1</v>
      </c>
      <c r="AM32" s="34">
        <v>0</v>
      </c>
      <c r="AN32" s="34">
        <v>1</v>
      </c>
      <c r="AO32" s="34">
        <v>2</v>
      </c>
      <c r="AP32" s="34">
        <v>1</v>
      </c>
      <c r="AQ32" s="34">
        <v>1</v>
      </c>
      <c r="AR32" s="34">
        <v>0</v>
      </c>
      <c r="AS32" s="34">
        <v>0</v>
      </c>
      <c r="AT32" s="34">
        <v>1</v>
      </c>
      <c r="AU32" s="34">
        <v>0</v>
      </c>
      <c r="AV32" s="34">
        <v>0</v>
      </c>
      <c r="AW32" s="34">
        <v>1</v>
      </c>
      <c r="AX32" s="34">
        <v>0</v>
      </c>
      <c r="AY32" s="34">
        <v>0</v>
      </c>
      <c r="AZ32" s="34">
        <v>0</v>
      </c>
      <c r="BA32" s="1" t="s">
        <v>0</v>
      </c>
      <c r="BB32" s="2"/>
      <c r="BC32" s="13"/>
    </row>
    <row r="33" spans="1:55" ht="13.5" customHeight="1">
      <c r="A33" s="39">
        <v>0.1</v>
      </c>
      <c r="C33" s="34">
        <v>0</v>
      </c>
      <c r="D33" s="34">
        <v>0</v>
      </c>
      <c r="E33" s="34">
        <v>0</v>
      </c>
      <c r="F33" s="34">
        <v>0</v>
      </c>
      <c r="G33" s="34">
        <v>1</v>
      </c>
      <c r="H33" s="34">
        <v>1</v>
      </c>
      <c r="I33" s="34">
        <v>0</v>
      </c>
      <c r="J33" s="34">
        <v>0</v>
      </c>
      <c r="K33" s="34">
        <v>0</v>
      </c>
      <c r="L33" s="34">
        <v>1</v>
      </c>
      <c r="M33" s="34">
        <v>1</v>
      </c>
      <c r="N33" s="34">
        <v>0</v>
      </c>
      <c r="O33" s="34">
        <v>0</v>
      </c>
      <c r="P33" s="34">
        <v>0</v>
      </c>
      <c r="Q33" s="34">
        <v>2</v>
      </c>
      <c r="R33" s="34">
        <v>1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1</v>
      </c>
      <c r="AE33" s="34">
        <v>0</v>
      </c>
      <c r="AF33" s="34">
        <v>2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0</v>
      </c>
      <c r="AT33" s="34">
        <v>0</v>
      </c>
      <c r="AU33" s="34">
        <v>0</v>
      </c>
      <c r="AV33" s="34">
        <v>1</v>
      </c>
      <c r="AW33" s="34">
        <v>0</v>
      </c>
      <c r="AX33" s="34">
        <v>0</v>
      </c>
      <c r="AY33" s="34">
        <v>0</v>
      </c>
      <c r="AZ33" s="34">
        <v>0</v>
      </c>
      <c r="BA33" s="5" t="s">
        <v>1</v>
      </c>
      <c r="BB33" s="6" t="s">
        <v>2</v>
      </c>
      <c r="BC33" s="14">
        <f>_xlfn.T.TEST(C36:AZ36,C26:AZ26,2,2)</f>
        <v>3.096310782905926E-15</v>
      </c>
    </row>
    <row r="34" spans="1:55" ht="13.5" customHeight="1">
      <c r="A34" s="39">
        <v>0.25</v>
      </c>
      <c r="C34" s="34">
        <v>2</v>
      </c>
      <c r="D34" s="34">
        <v>3</v>
      </c>
      <c r="E34" s="34">
        <v>1</v>
      </c>
      <c r="F34" s="34">
        <v>0</v>
      </c>
      <c r="G34" s="34">
        <v>1</v>
      </c>
      <c r="H34" s="34">
        <v>1</v>
      </c>
      <c r="I34" s="34">
        <v>2</v>
      </c>
      <c r="J34" s="34">
        <v>0</v>
      </c>
      <c r="K34" s="34">
        <v>3</v>
      </c>
      <c r="L34" s="34">
        <v>2</v>
      </c>
      <c r="M34" s="34">
        <v>0</v>
      </c>
      <c r="N34" s="34">
        <v>0</v>
      </c>
      <c r="O34" s="34">
        <v>2</v>
      </c>
      <c r="P34" s="34">
        <v>2</v>
      </c>
      <c r="Q34" s="34">
        <v>0</v>
      </c>
      <c r="R34" s="34">
        <v>0</v>
      </c>
      <c r="S34" s="34">
        <v>0</v>
      </c>
      <c r="T34" s="34">
        <v>2</v>
      </c>
      <c r="U34" s="34">
        <v>0</v>
      </c>
      <c r="V34" s="34">
        <v>7</v>
      </c>
      <c r="W34" s="34">
        <v>3</v>
      </c>
      <c r="X34" s="34">
        <v>3</v>
      </c>
      <c r="Y34" s="34">
        <v>0</v>
      </c>
      <c r="Z34" s="34">
        <v>0</v>
      </c>
      <c r="AA34" s="34">
        <v>1</v>
      </c>
      <c r="AB34" s="34">
        <v>6</v>
      </c>
      <c r="AC34" s="34">
        <v>4</v>
      </c>
      <c r="AD34" s="34">
        <v>4</v>
      </c>
      <c r="AE34" s="34">
        <v>0</v>
      </c>
      <c r="AF34" s="34">
        <v>0</v>
      </c>
      <c r="AG34" s="34">
        <v>0</v>
      </c>
      <c r="AH34" s="34">
        <v>1</v>
      </c>
      <c r="AI34" s="34">
        <v>1</v>
      </c>
      <c r="AJ34" s="34">
        <v>0</v>
      </c>
      <c r="AK34" s="34">
        <v>0</v>
      </c>
      <c r="AL34" s="34">
        <v>1</v>
      </c>
      <c r="AM34" s="34">
        <v>1</v>
      </c>
      <c r="AN34" s="34">
        <v>0</v>
      </c>
      <c r="AO34" s="34">
        <v>2</v>
      </c>
      <c r="AP34" s="34">
        <v>2</v>
      </c>
      <c r="AQ34" s="34">
        <v>0</v>
      </c>
      <c r="AR34" s="34">
        <v>1</v>
      </c>
      <c r="AS34" s="34">
        <v>2</v>
      </c>
      <c r="AT34" s="34">
        <v>0</v>
      </c>
      <c r="AU34" s="34">
        <v>2</v>
      </c>
      <c r="AV34" s="34">
        <v>0</v>
      </c>
      <c r="AW34" s="34">
        <v>3</v>
      </c>
      <c r="AX34" s="34">
        <v>3</v>
      </c>
      <c r="AY34" s="34">
        <v>1</v>
      </c>
      <c r="AZ34" s="34">
        <v>1</v>
      </c>
      <c r="BA34" s="1" t="s">
        <v>3</v>
      </c>
      <c r="BB34" s="2" t="s">
        <v>4</v>
      </c>
      <c r="BC34" s="13"/>
    </row>
    <row r="35" spans="1:55" ht="13.5" customHeight="1">
      <c r="A35" s="39">
        <v>0.5</v>
      </c>
      <c r="C35" s="34">
        <v>10</v>
      </c>
      <c r="D35" s="34">
        <v>4</v>
      </c>
      <c r="E35" s="34">
        <v>9</v>
      </c>
      <c r="F35" s="34">
        <v>2</v>
      </c>
      <c r="G35" s="34">
        <v>2</v>
      </c>
      <c r="H35" s="34">
        <v>0</v>
      </c>
      <c r="I35" s="34">
        <v>7</v>
      </c>
      <c r="J35" s="34">
        <v>1</v>
      </c>
      <c r="K35" s="34">
        <v>9</v>
      </c>
      <c r="L35" s="34">
        <v>14</v>
      </c>
      <c r="M35" s="34">
        <v>1</v>
      </c>
      <c r="N35" s="34">
        <v>1</v>
      </c>
      <c r="O35" s="34">
        <v>7</v>
      </c>
      <c r="P35" s="34">
        <v>2</v>
      </c>
      <c r="Q35" s="34">
        <v>0</v>
      </c>
      <c r="R35" s="34">
        <v>6</v>
      </c>
      <c r="S35" s="34">
        <v>22</v>
      </c>
      <c r="T35" s="34">
        <v>3</v>
      </c>
      <c r="U35" s="34">
        <v>17</v>
      </c>
      <c r="V35" s="34">
        <v>0</v>
      </c>
      <c r="W35" s="34">
        <v>2</v>
      </c>
      <c r="X35" s="34">
        <v>2</v>
      </c>
      <c r="Y35" s="34">
        <v>4</v>
      </c>
      <c r="Z35" s="34">
        <v>7</v>
      </c>
      <c r="AA35" s="34">
        <v>1</v>
      </c>
      <c r="AB35" s="34">
        <v>1</v>
      </c>
      <c r="AC35" s="34">
        <v>0</v>
      </c>
      <c r="AD35" s="34">
        <v>5</v>
      </c>
      <c r="AE35" s="34">
        <v>11</v>
      </c>
      <c r="AF35" s="34">
        <v>0</v>
      </c>
      <c r="AG35" s="34">
        <v>17</v>
      </c>
      <c r="AH35" s="34">
        <v>23</v>
      </c>
      <c r="AI35" s="34">
        <v>5</v>
      </c>
      <c r="AJ35" s="34">
        <v>1</v>
      </c>
      <c r="AK35" s="34">
        <v>2</v>
      </c>
      <c r="AL35" s="34">
        <v>1</v>
      </c>
      <c r="AM35" s="34">
        <v>9</v>
      </c>
      <c r="AN35" s="34">
        <v>11</v>
      </c>
      <c r="AO35" s="34">
        <v>5</v>
      </c>
      <c r="AP35" s="34">
        <v>0</v>
      </c>
      <c r="AQ35" s="34">
        <v>3</v>
      </c>
      <c r="AR35" s="34">
        <v>4</v>
      </c>
      <c r="AS35" s="34">
        <v>6</v>
      </c>
      <c r="AT35" s="34">
        <v>2</v>
      </c>
      <c r="AU35" s="34">
        <v>9</v>
      </c>
      <c r="AV35" s="34">
        <v>0</v>
      </c>
      <c r="AW35" s="34">
        <v>17</v>
      </c>
      <c r="AX35" s="34">
        <v>3</v>
      </c>
      <c r="AY35" s="34">
        <v>4</v>
      </c>
      <c r="AZ35" s="34">
        <v>5</v>
      </c>
      <c r="BA35" s="1" t="s">
        <v>5</v>
      </c>
      <c r="BB35" s="2" t="s">
        <v>6</v>
      </c>
      <c r="BC35" s="13"/>
    </row>
    <row r="36" spans="1:55" ht="13.5" customHeight="1">
      <c r="A36" s="39">
        <v>1</v>
      </c>
      <c r="C36" s="34">
        <v>37</v>
      </c>
      <c r="D36" s="34">
        <v>29</v>
      </c>
      <c r="E36" s="34">
        <v>0</v>
      </c>
      <c r="F36" s="34">
        <v>17</v>
      </c>
      <c r="G36" s="34">
        <v>0</v>
      </c>
      <c r="H36" s="34">
        <v>5</v>
      </c>
      <c r="I36" s="34">
        <v>3</v>
      </c>
      <c r="J36" s="34">
        <v>36</v>
      </c>
      <c r="K36" s="34">
        <v>37</v>
      </c>
      <c r="L36" s="34">
        <v>28</v>
      </c>
      <c r="M36" s="34">
        <v>34</v>
      </c>
      <c r="N36" s="34">
        <v>6</v>
      </c>
      <c r="O36" s="34">
        <v>8</v>
      </c>
      <c r="P36" s="34">
        <v>7</v>
      </c>
      <c r="Q36" s="34">
        <v>3</v>
      </c>
      <c r="R36" s="34">
        <v>9</v>
      </c>
      <c r="S36" s="34">
        <v>8</v>
      </c>
      <c r="T36" s="34">
        <v>9</v>
      </c>
      <c r="U36" s="34">
        <v>0</v>
      </c>
      <c r="V36" s="34">
        <v>0</v>
      </c>
      <c r="W36" s="34">
        <v>16</v>
      </c>
      <c r="X36" s="34">
        <v>19</v>
      </c>
      <c r="Y36" s="34">
        <v>4</v>
      </c>
      <c r="Z36" s="34">
        <v>3</v>
      </c>
      <c r="AA36" s="34">
        <v>13</v>
      </c>
      <c r="AB36" s="34">
        <v>5</v>
      </c>
      <c r="AC36" s="34">
        <v>6</v>
      </c>
      <c r="AD36" s="34">
        <v>0</v>
      </c>
      <c r="AE36" s="34">
        <v>32</v>
      </c>
      <c r="AF36" s="34">
        <v>33</v>
      </c>
      <c r="AG36" s="34">
        <v>42</v>
      </c>
      <c r="AH36" s="34">
        <v>10</v>
      </c>
      <c r="AI36" s="34">
        <v>16</v>
      </c>
      <c r="AJ36" s="34">
        <v>4</v>
      </c>
      <c r="AK36" s="34">
        <v>6</v>
      </c>
      <c r="AL36" s="34">
        <v>5</v>
      </c>
      <c r="AM36" s="34">
        <v>13</v>
      </c>
      <c r="AN36" s="34">
        <v>3</v>
      </c>
      <c r="AO36" s="34">
        <v>6</v>
      </c>
      <c r="AP36" s="34">
        <v>2</v>
      </c>
      <c r="AQ36" s="34">
        <v>40</v>
      </c>
      <c r="AR36" s="34">
        <v>28</v>
      </c>
      <c r="AS36" s="34">
        <v>28</v>
      </c>
      <c r="AT36" s="34">
        <v>0</v>
      </c>
      <c r="AU36" s="34">
        <v>11</v>
      </c>
      <c r="AV36" s="34">
        <v>11</v>
      </c>
      <c r="AW36" s="34">
        <v>6</v>
      </c>
      <c r="AX36" s="34">
        <v>8</v>
      </c>
      <c r="AY36" s="34">
        <v>15</v>
      </c>
      <c r="AZ36" s="34">
        <v>2</v>
      </c>
      <c r="BA36" s="1" t="s">
        <v>7</v>
      </c>
      <c r="BB36" s="2" t="s">
        <v>8</v>
      </c>
      <c r="BC36" s="13"/>
    </row>
    <row r="37" spans="1:55" ht="13.5" customHeight="1" thickBot="1">
      <c r="A37" s="40">
        <v>2</v>
      </c>
      <c r="B37" s="35"/>
      <c r="C37" s="41">
        <v>4</v>
      </c>
      <c r="D37" s="41">
        <v>1</v>
      </c>
      <c r="E37" s="41">
        <v>14</v>
      </c>
      <c r="F37" s="41">
        <v>19</v>
      </c>
      <c r="G37" s="41">
        <v>12</v>
      </c>
      <c r="H37" s="41">
        <v>3</v>
      </c>
      <c r="I37" s="41">
        <v>33</v>
      </c>
      <c r="J37" s="41">
        <v>0</v>
      </c>
      <c r="K37" s="41">
        <v>19</v>
      </c>
      <c r="L37" s="41">
        <v>24</v>
      </c>
      <c r="M37" s="41">
        <v>23</v>
      </c>
      <c r="N37" s="41">
        <v>10</v>
      </c>
      <c r="O37" s="41">
        <v>13</v>
      </c>
      <c r="P37" s="41">
        <v>0</v>
      </c>
      <c r="Q37" s="41">
        <v>12</v>
      </c>
      <c r="R37" s="41">
        <v>0</v>
      </c>
      <c r="S37" s="41">
        <v>11</v>
      </c>
      <c r="T37" s="41">
        <v>7</v>
      </c>
      <c r="U37" s="41">
        <v>12</v>
      </c>
      <c r="V37" s="41">
        <v>5</v>
      </c>
      <c r="W37" s="41">
        <v>25</v>
      </c>
      <c r="X37" s="41">
        <v>3</v>
      </c>
      <c r="Y37" s="41">
        <v>8</v>
      </c>
      <c r="Z37" s="41">
        <v>17</v>
      </c>
      <c r="AA37" s="41">
        <v>2</v>
      </c>
      <c r="AB37" s="41">
        <v>12</v>
      </c>
      <c r="AC37" s="41">
        <v>2</v>
      </c>
      <c r="AD37" s="41">
        <v>20</v>
      </c>
      <c r="AE37" s="41">
        <v>2</v>
      </c>
      <c r="AF37" s="41">
        <v>14</v>
      </c>
      <c r="AG37" s="41">
        <v>13</v>
      </c>
      <c r="AH37" s="41">
        <v>22</v>
      </c>
      <c r="AI37" s="41">
        <v>11</v>
      </c>
      <c r="AJ37" s="41">
        <v>16</v>
      </c>
      <c r="AK37" s="41">
        <v>16</v>
      </c>
      <c r="AL37" s="41">
        <v>2</v>
      </c>
      <c r="AM37" s="41">
        <v>11</v>
      </c>
      <c r="AN37" s="41">
        <v>16</v>
      </c>
      <c r="AO37" s="41">
        <v>14</v>
      </c>
      <c r="AP37" s="41">
        <v>9</v>
      </c>
      <c r="AQ37" s="41">
        <v>21</v>
      </c>
      <c r="AR37" s="41">
        <v>4</v>
      </c>
      <c r="AS37" s="41">
        <v>2</v>
      </c>
      <c r="AT37" s="41">
        <v>7</v>
      </c>
      <c r="AU37" s="41">
        <v>7</v>
      </c>
      <c r="AV37" s="41">
        <v>0</v>
      </c>
      <c r="AW37" s="41">
        <v>5</v>
      </c>
      <c r="AX37" s="41">
        <v>15</v>
      </c>
      <c r="AY37" s="41">
        <v>8</v>
      </c>
      <c r="AZ37" s="41">
        <v>21</v>
      </c>
      <c r="BA37" s="17" t="s">
        <v>9</v>
      </c>
      <c r="BB37" s="16" t="s">
        <v>32</v>
      </c>
      <c r="BC37" s="18"/>
    </row>
  </sheetData>
  <mergeCells count="7">
    <mergeCell ref="C1:AZ1"/>
    <mergeCell ref="C11:AZ11"/>
    <mergeCell ref="C21:AZ21"/>
    <mergeCell ref="C31:AZ31"/>
    <mergeCell ref="BA11:BC11"/>
    <mergeCell ref="BA21:BC21"/>
    <mergeCell ref="BA31:BC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1A37-0840-2A48-9BF9-8B920A4672B2}">
  <dimension ref="A1:F16"/>
  <sheetViews>
    <sheetView workbookViewId="0">
      <selection activeCell="H28" sqref="H28"/>
    </sheetView>
  </sheetViews>
  <sheetFormatPr baseColWidth="10" defaultRowHeight="13"/>
  <cols>
    <col min="1" max="3" width="10.83203125" style="21"/>
    <col min="4" max="4" width="10.83203125" style="4"/>
    <col min="5" max="5" width="29" style="4" customWidth="1"/>
    <col min="6" max="6" width="14" style="4" bestFit="1" customWidth="1"/>
    <col min="7" max="16384" width="10.83203125" style="4"/>
  </cols>
  <sheetData>
    <row r="1" spans="1:6" ht="16" customHeight="1">
      <c r="A1" s="39" t="s">
        <v>33</v>
      </c>
      <c r="B1" s="49" t="s">
        <v>35</v>
      </c>
      <c r="C1" s="49"/>
      <c r="D1" s="19"/>
      <c r="E1" s="49" t="s">
        <v>37</v>
      </c>
      <c r="F1" s="51"/>
    </row>
    <row r="2" spans="1:6">
      <c r="A2" s="34" t="s">
        <v>25</v>
      </c>
      <c r="B2" s="34" t="s">
        <v>25</v>
      </c>
      <c r="C2" s="34" t="s">
        <v>34</v>
      </c>
      <c r="E2" s="1" t="s">
        <v>0</v>
      </c>
      <c r="F2" s="11"/>
    </row>
    <row r="3" spans="1:6">
      <c r="A3" s="39">
        <v>182</v>
      </c>
      <c r="B3" s="34">
        <v>133</v>
      </c>
      <c r="C3" s="34">
        <v>176</v>
      </c>
      <c r="E3" s="5" t="s">
        <v>1</v>
      </c>
      <c r="F3" s="26">
        <v>3.8699999999999998E-2</v>
      </c>
    </row>
    <row r="4" spans="1:6">
      <c r="A4" s="39">
        <v>190</v>
      </c>
      <c r="B4" s="34">
        <v>153</v>
      </c>
      <c r="C4" s="34">
        <v>189</v>
      </c>
      <c r="E4" s="1" t="s">
        <v>3</v>
      </c>
      <c r="F4" s="11" t="s">
        <v>15</v>
      </c>
    </row>
    <row r="5" spans="1:6">
      <c r="A5" s="39">
        <v>168</v>
      </c>
      <c r="B5" s="34">
        <v>160</v>
      </c>
      <c r="C5" s="34">
        <v>222</v>
      </c>
      <c r="E5" s="1" t="s">
        <v>5</v>
      </c>
      <c r="F5" s="11" t="s">
        <v>6</v>
      </c>
    </row>
    <row r="6" spans="1:6">
      <c r="A6" s="33"/>
      <c r="E6" s="1" t="s">
        <v>7</v>
      </c>
      <c r="F6" s="11" t="s">
        <v>8</v>
      </c>
    </row>
    <row r="7" spans="1:6">
      <c r="A7" s="33"/>
      <c r="E7" s="1" t="s">
        <v>9</v>
      </c>
      <c r="F7" s="11" t="s">
        <v>36</v>
      </c>
    </row>
    <row r="8" spans="1:6">
      <c r="A8" s="33"/>
      <c r="F8" s="13"/>
    </row>
    <row r="9" spans="1:6">
      <c r="A9" s="33"/>
      <c r="F9" s="13"/>
    </row>
    <row r="10" spans="1:6">
      <c r="A10" s="33"/>
      <c r="E10" s="46" t="s">
        <v>39</v>
      </c>
      <c r="F10" s="47"/>
    </row>
    <row r="11" spans="1:6">
      <c r="A11" s="33"/>
      <c r="E11" s="1" t="s">
        <v>0</v>
      </c>
      <c r="F11" s="11"/>
    </row>
    <row r="12" spans="1:6">
      <c r="A12" s="33"/>
      <c r="E12" s="5" t="s">
        <v>1</v>
      </c>
      <c r="F12" s="26">
        <v>4.1700000000000001E-2</v>
      </c>
    </row>
    <row r="13" spans="1:6">
      <c r="A13" s="33"/>
      <c r="E13" s="1" t="s">
        <v>3</v>
      </c>
      <c r="F13" s="11" t="s">
        <v>15</v>
      </c>
    </row>
    <row r="14" spans="1:6">
      <c r="A14" s="33"/>
      <c r="E14" s="1" t="s">
        <v>5</v>
      </c>
      <c r="F14" s="11" t="s">
        <v>6</v>
      </c>
    </row>
    <row r="15" spans="1:6">
      <c r="A15" s="33"/>
      <c r="E15" s="1" t="s">
        <v>7</v>
      </c>
      <c r="F15" s="11" t="s">
        <v>8</v>
      </c>
    </row>
    <row r="16" spans="1:6" ht="14" thickBot="1">
      <c r="A16" s="42"/>
      <c r="B16" s="35"/>
      <c r="C16" s="35"/>
      <c r="D16" s="15"/>
      <c r="E16" s="17" t="s">
        <v>9</v>
      </c>
      <c r="F16" s="23" t="s">
        <v>38</v>
      </c>
    </row>
  </sheetData>
  <mergeCells count="3">
    <mergeCell ref="B1:C1"/>
    <mergeCell ref="E1:F1"/>
    <mergeCell ref="E10:F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7F2D-75C3-F440-8DDD-6A8581020394}">
  <dimension ref="A1:BC43"/>
  <sheetViews>
    <sheetView topLeftCell="AD1" zoomScale="82" workbookViewId="0">
      <selection activeCell="BA39" sqref="BA39"/>
    </sheetView>
  </sheetViews>
  <sheetFormatPr baseColWidth="10" defaultColWidth="8.83203125" defaultRowHeight="13"/>
  <cols>
    <col min="1" max="1" width="5" style="21" bestFit="1" customWidth="1"/>
    <col min="2" max="2" width="12.83203125" style="21" customWidth="1"/>
    <col min="3" max="3" width="12" style="21" customWidth="1"/>
    <col min="4" max="4" width="12" style="21" bestFit="1" customWidth="1"/>
    <col min="5" max="5" width="11" style="21" bestFit="1" customWidth="1"/>
    <col min="6" max="8" width="12" style="21" bestFit="1" customWidth="1"/>
    <col min="9" max="13" width="11" style="21" bestFit="1" customWidth="1"/>
    <col min="14" max="14" width="12" style="21" bestFit="1" customWidth="1"/>
    <col min="15" max="15" width="11" style="21" bestFit="1" customWidth="1"/>
    <col min="16" max="17" width="12" style="21" bestFit="1" customWidth="1"/>
    <col min="18" max="18" width="11" style="21" bestFit="1" customWidth="1"/>
    <col min="19" max="19" width="10" style="21" bestFit="1" customWidth="1"/>
    <col min="20" max="20" width="11" style="21" bestFit="1" customWidth="1"/>
    <col min="21" max="22" width="12" style="21" bestFit="1" customWidth="1"/>
    <col min="23" max="23" width="11" style="21" bestFit="1" customWidth="1"/>
    <col min="24" max="26" width="12" style="21" bestFit="1" customWidth="1"/>
    <col min="27" max="27" width="10" style="21" bestFit="1" customWidth="1"/>
    <col min="28" max="29" width="12" style="21" bestFit="1" customWidth="1"/>
    <col min="30" max="30" width="10" style="21" bestFit="1" customWidth="1"/>
    <col min="31" max="31" width="12" style="21" bestFit="1" customWidth="1"/>
    <col min="32" max="32" width="11" style="21" bestFit="1" customWidth="1"/>
    <col min="33" max="36" width="12" style="21" bestFit="1" customWidth="1"/>
    <col min="37" max="37" width="11" style="21" bestFit="1" customWidth="1"/>
    <col min="38" max="38" width="12" style="21" bestFit="1" customWidth="1"/>
    <col min="39" max="40" width="10" style="21" bestFit="1" customWidth="1"/>
    <col min="41" max="42" width="12" style="21" bestFit="1" customWidth="1"/>
    <col min="43" max="44" width="11" style="21" bestFit="1" customWidth="1"/>
    <col min="45" max="46" width="12" style="21" bestFit="1" customWidth="1"/>
    <col min="47" max="48" width="10" style="21" bestFit="1" customWidth="1"/>
    <col min="49" max="49" width="11" style="21" bestFit="1" customWidth="1"/>
    <col min="50" max="51" width="10" style="21" bestFit="1" customWidth="1"/>
    <col min="52" max="52" width="11" style="21" bestFit="1" customWidth="1"/>
    <col min="53" max="53" width="27" style="4" customWidth="1"/>
    <col min="54" max="54" width="13.6640625" style="4" bestFit="1" customWidth="1"/>
    <col min="55" max="55" width="13.1640625" style="4" bestFit="1" customWidth="1"/>
    <col min="56" max="58" width="10" style="4" bestFit="1" customWidth="1"/>
    <col min="59" max="59" width="11" style="4" bestFit="1" customWidth="1"/>
    <col min="60" max="60" width="10" style="4" bestFit="1" customWidth="1"/>
    <col min="61" max="62" width="11" style="4" bestFit="1" customWidth="1"/>
    <col min="63" max="63" width="12" style="4" bestFit="1" customWidth="1"/>
    <col min="64" max="64" width="10" style="4" bestFit="1" customWidth="1"/>
    <col min="65" max="65" width="12" style="4" bestFit="1" customWidth="1"/>
    <col min="66" max="66" width="10" style="4" bestFit="1" customWidth="1"/>
    <col min="67" max="67" width="11" style="4" bestFit="1" customWidth="1"/>
    <col min="68" max="72" width="10" style="4" bestFit="1" customWidth="1"/>
    <col min="73" max="73" width="11" style="4" bestFit="1" customWidth="1"/>
    <col min="74" max="75" width="12" style="4" bestFit="1" customWidth="1"/>
    <col min="76" max="83" width="10" style="4" bestFit="1" customWidth="1"/>
    <col min="84" max="85" width="12" style="4" bestFit="1" customWidth="1"/>
    <col min="86" max="87" width="11" style="4" bestFit="1" customWidth="1"/>
    <col min="88" max="90" width="10" style="4" bestFit="1" customWidth="1"/>
    <col min="91" max="91" width="11" style="4" bestFit="1" customWidth="1"/>
    <col min="92" max="92" width="10" style="4" bestFit="1" customWidth="1"/>
    <col min="93" max="93" width="11" style="4" bestFit="1" customWidth="1"/>
    <col min="94" max="100" width="10" style="4" bestFit="1" customWidth="1"/>
    <col min="101" max="101" width="11" style="4" bestFit="1" customWidth="1"/>
    <col min="102" max="102" width="12" style="4" bestFit="1" customWidth="1"/>
    <col min="103" max="108" width="10" style="4" bestFit="1" customWidth="1"/>
    <col min="109" max="111" width="11" style="4" bestFit="1" customWidth="1"/>
    <col min="112" max="113" width="10" style="4" bestFit="1" customWidth="1"/>
    <col min="114" max="114" width="11" style="4" bestFit="1" customWidth="1"/>
    <col min="115" max="115" width="10" style="4" bestFit="1" customWidth="1"/>
    <col min="116" max="117" width="11" style="4" bestFit="1" customWidth="1"/>
    <col min="118" max="121" width="10" style="4" bestFit="1" customWidth="1"/>
    <col min="122" max="122" width="11" style="4" bestFit="1" customWidth="1"/>
    <col min="123" max="126" width="10" style="4" bestFit="1" customWidth="1"/>
    <col min="127" max="127" width="11" style="4" bestFit="1" customWidth="1"/>
    <col min="128" max="131" width="10" style="4" bestFit="1" customWidth="1"/>
    <col min="132" max="133" width="11" style="4" bestFit="1" customWidth="1"/>
    <col min="134" max="135" width="10" style="4" bestFit="1" customWidth="1"/>
    <col min="136" max="136" width="11" style="4" bestFit="1" customWidth="1"/>
    <col min="137" max="147" width="10" style="4" bestFit="1" customWidth="1"/>
    <col min="148" max="148" width="11" style="4" bestFit="1" customWidth="1"/>
    <col min="149" max="150" width="10" style="4" bestFit="1" customWidth="1"/>
    <col min="151" max="151" width="11" style="4" bestFit="1" customWidth="1"/>
    <col min="152" max="16384" width="8.83203125" style="4"/>
  </cols>
  <sheetData>
    <row r="1" spans="1:55">
      <c r="A1" s="37"/>
      <c r="B1" s="38"/>
      <c r="C1" s="44" t="s">
        <v>33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19"/>
      <c r="BB1" s="19"/>
      <c r="BC1" s="20"/>
    </row>
    <row r="2" spans="1:55">
      <c r="A2" s="39" t="s">
        <v>14</v>
      </c>
      <c r="B2" s="34"/>
      <c r="C2" s="34">
        <v>0.18083840000000001</v>
      </c>
      <c r="D2" s="34">
        <v>7.1407590000000007E-2</v>
      </c>
      <c r="E2" s="34">
        <v>0.23761840000000001</v>
      </c>
      <c r="F2" s="34">
        <v>0</v>
      </c>
      <c r="G2" s="34">
        <v>5.0369440000000001E-2</v>
      </c>
      <c r="H2" s="34">
        <v>9.5132019999999998E-2</v>
      </c>
      <c r="I2" s="34">
        <v>0.34986610000000001</v>
      </c>
      <c r="J2" s="34">
        <v>0</v>
      </c>
      <c r="K2" s="34">
        <v>0.63256159999999995</v>
      </c>
      <c r="L2" s="34">
        <v>0.16337879999999999</v>
      </c>
      <c r="M2" s="34">
        <v>0.6842239</v>
      </c>
      <c r="N2" s="34">
        <v>0.33367400000000003</v>
      </c>
      <c r="O2" s="34">
        <v>0</v>
      </c>
      <c r="P2" s="34">
        <v>1.719012E-2</v>
      </c>
      <c r="Q2" s="34">
        <v>0</v>
      </c>
      <c r="R2" s="34">
        <v>0</v>
      </c>
      <c r="S2" s="34">
        <v>0</v>
      </c>
      <c r="T2" s="34">
        <v>0.14589550000000001</v>
      </c>
      <c r="U2" s="34">
        <v>0</v>
      </c>
      <c r="V2" s="34">
        <v>4.5385590000000003E-2</v>
      </c>
      <c r="W2" s="34">
        <v>0</v>
      </c>
      <c r="X2" s="34">
        <v>1.461747E-2</v>
      </c>
      <c r="Y2" s="34">
        <v>0</v>
      </c>
      <c r="Z2" s="34">
        <v>1.4050130000000001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4">
        <v>3.4492019999999998E-2</v>
      </c>
      <c r="AI2" s="34">
        <v>0</v>
      </c>
      <c r="AJ2" s="34">
        <v>0.14460400000000001</v>
      </c>
      <c r="AK2" s="34">
        <v>1.0974189999999999</v>
      </c>
      <c r="AL2" s="34">
        <v>1.1867519999999999E-2</v>
      </c>
      <c r="AM2" s="34">
        <v>1.6343479999999999</v>
      </c>
      <c r="AN2" s="34">
        <v>0</v>
      </c>
      <c r="AO2" s="34">
        <v>9.1927110000000006E-2</v>
      </c>
      <c r="AP2" s="34">
        <v>7.9843799999999993E-3</v>
      </c>
      <c r="AQ2" s="34">
        <v>0.25692510000000002</v>
      </c>
      <c r="AR2" s="34">
        <v>0</v>
      </c>
      <c r="AS2" s="34">
        <v>1.9152280000000001E-2</v>
      </c>
      <c r="AT2" s="34">
        <v>6.7490759999999997E-2</v>
      </c>
      <c r="AU2" s="34">
        <v>0</v>
      </c>
      <c r="AV2" s="34">
        <v>0</v>
      </c>
      <c r="AW2" s="34">
        <v>0</v>
      </c>
      <c r="AX2" s="34">
        <v>0</v>
      </c>
      <c r="AY2" s="34">
        <v>0</v>
      </c>
      <c r="AZ2" s="34">
        <v>0</v>
      </c>
      <c r="BC2" s="13"/>
    </row>
    <row r="3" spans="1:55">
      <c r="A3" s="39">
        <v>0.1</v>
      </c>
      <c r="B3" s="34"/>
      <c r="C3" s="34">
        <v>122.6478</v>
      </c>
      <c r="D3" s="34">
        <v>141.09280000000001</v>
      </c>
      <c r="E3" s="34">
        <v>333.17559999999997</v>
      </c>
      <c r="F3" s="34">
        <v>207.98519999999999</v>
      </c>
      <c r="G3" s="34">
        <v>218.99520000000001</v>
      </c>
      <c r="H3" s="34">
        <v>175.4025</v>
      </c>
      <c r="I3" s="34">
        <v>173.12180000000001</v>
      </c>
      <c r="J3" s="34">
        <v>150.26310000000001</v>
      </c>
      <c r="K3" s="34">
        <v>340.40129999999999</v>
      </c>
      <c r="L3" s="34">
        <v>100.273</v>
      </c>
      <c r="M3" s="34">
        <v>135.1942</v>
      </c>
      <c r="N3" s="34">
        <v>148.48660000000001</v>
      </c>
      <c r="O3" s="34">
        <v>159.5301</v>
      </c>
      <c r="P3" s="34">
        <v>115.12050000000001</v>
      </c>
      <c r="Q3" s="34">
        <v>105.3462</v>
      </c>
      <c r="R3" s="34">
        <v>117.476</v>
      </c>
      <c r="S3" s="34">
        <v>98.190250000000006</v>
      </c>
      <c r="T3" s="34">
        <v>262.81599999999997</v>
      </c>
      <c r="U3" s="34">
        <v>155.3142</v>
      </c>
      <c r="V3" s="34">
        <v>118.833</v>
      </c>
      <c r="W3" s="34">
        <v>162.14400000000001</v>
      </c>
      <c r="X3" s="34">
        <v>286.0274</v>
      </c>
      <c r="Y3" s="34">
        <v>263.2242</v>
      </c>
      <c r="Z3" s="34">
        <v>252.89169999999999</v>
      </c>
      <c r="AA3" s="34">
        <v>157.91239999999999</v>
      </c>
      <c r="AB3" s="34">
        <v>143.02520000000001</v>
      </c>
      <c r="AC3" s="34">
        <v>152.86949999999999</v>
      </c>
      <c r="AD3" s="34">
        <v>191.82169999999999</v>
      </c>
      <c r="AE3" s="34">
        <v>186.98599999999999</v>
      </c>
      <c r="AF3" s="34">
        <v>225.5772</v>
      </c>
      <c r="AG3" s="34">
        <v>295.8793</v>
      </c>
      <c r="AH3" s="34">
        <v>102.50109999999999</v>
      </c>
      <c r="AI3" s="34">
        <v>149.24359999999999</v>
      </c>
      <c r="AJ3" s="34">
        <v>205.20009999999999</v>
      </c>
      <c r="AK3" s="34">
        <v>272.48469999999998</v>
      </c>
      <c r="AL3" s="34">
        <v>217.6549</v>
      </c>
      <c r="AM3" s="34">
        <v>164.3433</v>
      </c>
      <c r="AN3" s="34">
        <v>230.9468</v>
      </c>
      <c r="AO3" s="34">
        <v>215.3879</v>
      </c>
      <c r="AP3" s="34">
        <v>211.1823</v>
      </c>
      <c r="AQ3" s="34">
        <v>211.03190000000001</v>
      </c>
      <c r="AR3" s="34">
        <v>214.09739999999999</v>
      </c>
      <c r="AS3" s="34">
        <v>211.56960000000001</v>
      </c>
      <c r="AT3" s="34">
        <v>210.18129999999999</v>
      </c>
      <c r="AU3" s="34">
        <v>213.953</v>
      </c>
      <c r="AV3" s="34">
        <v>229.1046</v>
      </c>
      <c r="AW3" s="34">
        <v>216.04820000000001</v>
      </c>
      <c r="AX3" s="34">
        <v>216.66329999999999</v>
      </c>
      <c r="AY3" s="34">
        <v>208.667</v>
      </c>
      <c r="AZ3" s="34">
        <v>212.7664</v>
      </c>
      <c r="BC3" s="13"/>
    </row>
    <row r="4" spans="1:55">
      <c r="A4" s="39">
        <v>0.5</v>
      </c>
      <c r="B4" s="34"/>
      <c r="C4" s="34">
        <v>147.46530000000001</v>
      </c>
      <c r="D4" s="34">
        <v>152.07919999999999</v>
      </c>
      <c r="E4" s="34">
        <v>331.23750000000001</v>
      </c>
      <c r="F4" s="34">
        <v>118.5844</v>
      </c>
      <c r="G4" s="34">
        <v>107.37990000000001</v>
      </c>
      <c r="H4" s="34">
        <v>138.77160000000001</v>
      </c>
      <c r="I4" s="34">
        <v>243.82149999999999</v>
      </c>
      <c r="J4" s="34">
        <v>118.88379999999999</v>
      </c>
      <c r="K4" s="34">
        <v>127.145</v>
      </c>
      <c r="L4" s="34">
        <v>129.51990000000001</v>
      </c>
      <c r="M4" s="34">
        <v>185.47749999999999</v>
      </c>
      <c r="N4" s="34">
        <v>139.30160000000001</v>
      </c>
      <c r="O4" s="34">
        <v>194.99700000000001</v>
      </c>
      <c r="P4" s="34">
        <v>180.20480000000001</v>
      </c>
      <c r="Q4" s="34">
        <v>170.11009999999999</v>
      </c>
      <c r="R4" s="34">
        <v>184.8321</v>
      </c>
      <c r="S4" s="34">
        <v>125.0211</v>
      </c>
      <c r="T4" s="34">
        <v>148.04490000000001</v>
      </c>
      <c r="U4" s="34">
        <v>199.48580000000001</v>
      </c>
      <c r="V4" s="34">
        <v>140.6807</v>
      </c>
      <c r="W4" s="34">
        <v>115.08450000000001</v>
      </c>
      <c r="X4" s="34">
        <v>182.13239999999999</v>
      </c>
      <c r="Y4" s="34">
        <v>153.48330000000001</v>
      </c>
      <c r="Z4" s="34">
        <v>174.32089999999999</v>
      </c>
      <c r="AA4" s="34">
        <v>173.80889999999999</v>
      </c>
      <c r="AB4" s="34">
        <v>138.97470000000001</v>
      </c>
      <c r="AC4" s="34">
        <v>197.3032</v>
      </c>
      <c r="AD4" s="34">
        <v>163.99100000000001</v>
      </c>
      <c r="AE4" s="34">
        <v>164.7304</v>
      </c>
      <c r="AF4" s="34">
        <v>101.4507</v>
      </c>
      <c r="AG4" s="34">
        <v>129.64680000000001</v>
      </c>
      <c r="AH4" s="34">
        <v>142.22620000000001</v>
      </c>
      <c r="AI4" s="34">
        <v>159.74440000000001</v>
      </c>
      <c r="AJ4" s="34">
        <v>113.3643</v>
      </c>
      <c r="AK4" s="34">
        <v>244.35730000000001</v>
      </c>
      <c r="AL4" s="34">
        <v>142.74549999999999</v>
      </c>
      <c r="AM4" s="34">
        <v>105.544</v>
      </c>
      <c r="AN4" s="34">
        <v>157.86799999999999</v>
      </c>
      <c r="AO4" s="34">
        <v>167.9658</v>
      </c>
      <c r="AP4" s="34">
        <v>204.66540000000001</v>
      </c>
      <c r="AQ4" s="34">
        <v>125.3241</v>
      </c>
      <c r="AR4" s="34">
        <v>107.3185</v>
      </c>
      <c r="AS4" s="34">
        <v>94.913529999999994</v>
      </c>
      <c r="AT4" s="34">
        <v>157.9605</v>
      </c>
      <c r="AU4" s="34">
        <v>161.38130000000001</v>
      </c>
      <c r="AV4" s="34">
        <v>151.44649999999999</v>
      </c>
      <c r="AW4" s="34">
        <v>172.3553</v>
      </c>
      <c r="AX4" s="34">
        <v>132.7526</v>
      </c>
      <c r="AY4" s="34">
        <v>110.9079</v>
      </c>
      <c r="AZ4" s="34">
        <v>154.1268</v>
      </c>
      <c r="BC4" s="13"/>
    </row>
    <row r="5" spans="1:55">
      <c r="A5" s="39">
        <v>1</v>
      </c>
      <c r="B5" s="34"/>
      <c r="C5" s="34">
        <v>162.4177</v>
      </c>
      <c r="D5" s="34">
        <v>164.83269999999999</v>
      </c>
      <c r="E5" s="34">
        <v>168.661</v>
      </c>
      <c r="F5" s="34">
        <v>158.1557</v>
      </c>
      <c r="G5" s="34">
        <v>280.17880000000002</v>
      </c>
      <c r="H5" s="34">
        <v>166.88059999999999</v>
      </c>
      <c r="I5" s="34">
        <v>150.92250000000001</v>
      </c>
      <c r="J5" s="34">
        <v>131.65180000000001</v>
      </c>
      <c r="K5" s="34">
        <v>138.29939999999999</v>
      </c>
      <c r="L5" s="34">
        <v>154.8263</v>
      </c>
      <c r="M5" s="34">
        <v>219.88939999999999</v>
      </c>
      <c r="N5" s="34">
        <v>173.47370000000001</v>
      </c>
      <c r="O5" s="34">
        <v>157.71129999999999</v>
      </c>
      <c r="P5" s="34">
        <v>101.2315</v>
      </c>
      <c r="Q5" s="34">
        <v>94.963359999999994</v>
      </c>
      <c r="R5" s="34">
        <v>65.513689999999997</v>
      </c>
      <c r="S5" s="34">
        <v>73.034890000000004</v>
      </c>
      <c r="T5" s="34">
        <v>220.69489999999999</v>
      </c>
      <c r="U5" s="34">
        <v>131.45689999999999</v>
      </c>
      <c r="V5" s="34">
        <v>61.145690000000002</v>
      </c>
      <c r="W5" s="34">
        <v>68.536209999999997</v>
      </c>
      <c r="X5" s="34">
        <v>150.69990000000001</v>
      </c>
      <c r="Y5" s="34">
        <v>69.708420000000004</v>
      </c>
      <c r="Z5" s="34">
        <v>125.62139999999999</v>
      </c>
      <c r="AA5" s="34">
        <v>62.350070000000002</v>
      </c>
      <c r="AB5" s="34">
        <v>76.960909999999998</v>
      </c>
      <c r="AC5" s="34">
        <v>87.831339999999997</v>
      </c>
      <c r="AD5" s="34">
        <v>132.9632</v>
      </c>
      <c r="AE5" s="34">
        <v>135.10679999999999</v>
      </c>
      <c r="AF5" s="34">
        <v>126.3545</v>
      </c>
      <c r="AG5" s="34">
        <v>134.5009</v>
      </c>
      <c r="AH5" s="34">
        <v>127.0626</v>
      </c>
      <c r="AI5" s="34">
        <v>64.416650000000004</v>
      </c>
      <c r="AJ5" s="34">
        <v>119.7244</v>
      </c>
      <c r="AK5" s="34">
        <v>120.27209999999999</v>
      </c>
      <c r="AL5" s="34">
        <v>70.679820000000007</v>
      </c>
      <c r="AM5" s="34">
        <v>138.39400000000001</v>
      </c>
      <c r="AN5" s="34">
        <v>202.24039999999999</v>
      </c>
      <c r="AO5" s="34">
        <v>135.81399999999999</v>
      </c>
      <c r="AP5" s="34">
        <v>77.732110000000006</v>
      </c>
      <c r="AQ5" s="34">
        <v>118.3396</v>
      </c>
      <c r="AR5" s="34">
        <v>121.6313</v>
      </c>
      <c r="AS5" s="34">
        <v>144.73769999999999</v>
      </c>
      <c r="AT5" s="34">
        <v>144.8416</v>
      </c>
      <c r="AU5" s="34">
        <v>157.0153</v>
      </c>
      <c r="AV5" s="34">
        <v>148.35400000000001</v>
      </c>
      <c r="AW5" s="34">
        <v>59.693980000000003</v>
      </c>
      <c r="AX5" s="34">
        <v>158.81819999999999</v>
      </c>
      <c r="AY5" s="34">
        <v>119.7612</v>
      </c>
      <c r="AZ5" s="34">
        <v>185.35050000000001</v>
      </c>
      <c r="BC5" s="13"/>
    </row>
    <row r="6" spans="1:55">
      <c r="A6" s="39">
        <v>2</v>
      </c>
      <c r="B6" s="34"/>
      <c r="C6" s="34">
        <v>137.54429999999999</v>
      </c>
      <c r="D6" s="34">
        <v>62.160739999999997</v>
      </c>
      <c r="E6" s="34">
        <v>85.735600000000005</v>
      </c>
      <c r="F6" s="34">
        <v>73.764499999999998</v>
      </c>
      <c r="G6" s="34">
        <v>130.7638</v>
      </c>
      <c r="H6" s="34">
        <v>52.729900000000001</v>
      </c>
      <c r="I6" s="34">
        <v>46.778669999999998</v>
      </c>
      <c r="J6" s="34">
        <v>138.1148</v>
      </c>
      <c r="K6" s="34">
        <v>58.815240000000003</v>
      </c>
      <c r="L6" s="34">
        <v>129.4888</v>
      </c>
      <c r="M6" s="34">
        <v>120.917</v>
      </c>
      <c r="N6" s="34">
        <v>68.055890000000005</v>
      </c>
      <c r="O6" s="34">
        <v>123.9062</v>
      </c>
      <c r="P6" s="34">
        <v>65.250559999999993</v>
      </c>
      <c r="Q6" s="34">
        <v>59.924320000000002</v>
      </c>
      <c r="R6" s="34">
        <v>129.2587</v>
      </c>
      <c r="S6" s="34">
        <v>58.963920000000002</v>
      </c>
      <c r="T6" s="34">
        <v>125.6985</v>
      </c>
      <c r="U6" s="34">
        <v>71.226429999999993</v>
      </c>
      <c r="V6" s="34">
        <v>91.668369999999996</v>
      </c>
      <c r="W6" s="34">
        <v>47.277279999999998</v>
      </c>
      <c r="X6" s="34">
        <v>42.62988</v>
      </c>
      <c r="Y6" s="34">
        <v>87.046350000000004</v>
      </c>
      <c r="Z6" s="34">
        <v>35.75029</v>
      </c>
      <c r="AA6" s="34">
        <v>31.17963</v>
      </c>
      <c r="AB6" s="34">
        <v>125.4418</v>
      </c>
      <c r="AC6" s="34">
        <v>126.7393</v>
      </c>
      <c r="AD6" s="34">
        <v>122.27330000000001</v>
      </c>
      <c r="AE6" s="34">
        <v>127.18</v>
      </c>
      <c r="AF6" s="34">
        <v>50.936639999999997</v>
      </c>
      <c r="AG6" s="34">
        <v>123.0967</v>
      </c>
      <c r="AH6" s="34">
        <v>41.086469999999998</v>
      </c>
      <c r="AI6" s="34">
        <v>51.238460000000003</v>
      </c>
      <c r="AJ6" s="34">
        <v>89.193650000000005</v>
      </c>
      <c r="AK6" s="34">
        <v>64.884960000000007</v>
      </c>
      <c r="AL6" s="34">
        <v>55.880809999999997</v>
      </c>
      <c r="AM6" s="34">
        <v>43.200710000000001</v>
      </c>
      <c r="AN6" s="34">
        <v>121.8417</v>
      </c>
      <c r="AO6" s="34">
        <v>122.26730000000001</v>
      </c>
      <c r="AP6" s="34">
        <v>122.2124</v>
      </c>
      <c r="AQ6" s="34">
        <v>34.615470000000002</v>
      </c>
      <c r="AR6" s="34">
        <v>33.110379999999999</v>
      </c>
      <c r="AS6" s="34">
        <v>29.52543</v>
      </c>
      <c r="AT6" s="34">
        <v>68.093800000000002</v>
      </c>
      <c r="AU6" s="34">
        <v>59.171309999999998</v>
      </c>
      <c r="AV6" s="34">
        <v>120.2748</v>
      </c>
      <c r="AW6" s="34">
        <v>45.61309</v>
      </c>
      <c r="AX6" s="34">
        <v>129.3466</v>
      </c>
      <c r="AY6" s="34">
        <v>31.519480000000001</v>
      </c>
      <c r="AZ6" s="34">
        <v>43.97831</v>
      </c>
      <c r="BC6" s="13"/>
    </row>
    <row r="7" spans="1:55">
      <c r="A7" s="39">
        <v>4</v>
      </c>
      <c r="B7" s="34"/>
      <c r="C7" s="34">
        <v>3.2879279999999997E-2</v>
      </c>
      <c r="D7" s="34">
        <v>0</v>
      </c>
      <c r="E7" s="34">
        <v>0.100881</v>
      </c>
      <c r="F7" s="34">
        <v>1.268095E-2</v>
      </c>
      <c r="G7" s="34">
        <v>0</v>
      </c>
      <c r="H7" s="34">
        <v>0.26570589999999999</v>
      </c>
      <c r="I7" s="34">
        <v>0</v>
      </c>
      <c r="J7" s="34">
        <v>0</v>
      </c>
      <c r="K7" s="34">
        <v>2.2791350000000001</v>
      </c>
      <c r="L7" s="34">
        <v>109.8373</v>
      </c>
      <c r="M7" s="34">
        <v>0.2120146</v>
      </c>
      <c r="N7" s="34">
        <v>5.5509299999999999E-3</v>
      </c>
      <c r="O7" s="34">
        <v>0</v>
      </c>
      <c r="P7" s="34">
        <v>1.2195910000000001E-2</v>
      </c>
      <c r="Q7" s="34">
        <v>1.914623E-2</v>
      </c>
      <c r="R7" s="34">
        <v>0</v>
      </c>
      <c r="S7" s="34">
        <v>0</v>
      </c>
      <c r="T7" s="34">
        <v>0.32506819999999997</v>
      </c>
      <c r="U7" s="34">
        <v>4.8686590000000002E-2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1.016559E-2</v>
      </c>
      <c r="AC7" s="34">
        <v>3.5534969999999999E-2</v>
      </c>
      <c r="AD7" s="34">
        <v>0</v>
      </c>
      <c r="AE7" s="34">
        <v>3.6994659999999999E-2</v>
      </c>
      <c r="AF7" s="34">
        <v>0.23709150000000001</v>
      </c>
      <c r="AG7" s="34">
        <v>2.1697589999999999E-2</v>
      </c>
      <c r="AH7" s="34">
        <v>0</v>
      </c>
      <c r="AI7" s="34">
        <v>0.1208311</v>
      </c>
      <c r="AJ7" s="34">
        <v>0</v>
      </c>
      <c r="AK7" s="34">
        <v>13.68707</v>
      </c>
      <c r="AL7" s="34">
        <v>19.455939999999998</v>
      </c>
      <c r="AM7" s="34">
        <v>15.08283</v>
      </c>
      <c r="AN7" s="34">
        <v>11.02183</v>
      </c>
      <c r="AO7" s="34">
        <v>23.380179999999999</v>
      </c>
      <c r="AP7" s="34">
        <v>16.69875</v>
      </c>
      <c r="AQ7" s="34">
        <v>10.27759</v>
      </c>
      <c r="AR7" s="34">
        <v>12.12551</v>
      </c>
      <c r="AS7" s="34">
        <v>7.2476900000000004</v>
      </c>
      <c r="AT7" s="34">
        <v>22.36767</v>
      </c>
      <c r="AU7" s="34">
        <v>12.732889999999999</v>
      </c>
      <c r="AV7" s="34">
        <v>13.92449</v>
      </c>
      <c r="AW7" s="34">
        <v>13.01759</v>
      </c>
      <c r="AX7" s="34">
        <v>8.0944120000000002</v>
      </c>
      <c r="AY7" s="34">
        <v>8.9071250000000006</v>
      </c>
      <c r="AZ7" s="34">
        <v>7.7501939999999996</v>
      </c>
      <c r="BC7" s="13"/>
    </row>
    <row r="8" spans="1:55">
      <c r="A8" s="33"/>
      <c r="BC8" s="13"/>
    </row>
    <row r="9" spans="1:55">
      <c r="A9" s="33"/>
      <c r="BC9" s="13"/>
    </row>
    <row r="10" spans="1:55">
      <c r="A10" s="33"/>
      <c r="BC10" s="13"/>
    </row>
    <row r="11" spans="1:55">
      <c r="A11" s="33"/>
      <c r="C11" s="45" t="s">
        <v>35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6" t="s">
        <v>74</v>
      </c>
      <c r="BB11" s="46"/>
      <c r="BC11" s="47"/>
    </row>
    <row r="12" spans="1:55">
      <c r="A12" s="39" t="s">
        <v>14</v>
      </c>
      <c r="C12" s="34">
        <v>8.2270699999999995E-3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0.18164449999999999</v>
      </c>
      <c r="K12" s="34">
        <v>0</v>
      </c>
      <c r="L12" s="34">
        <v>0.21150930000000001</v>
      </c>
      <c r="M12" s="34">
        <v>0.24420269999999999</v>
      </c>
      <c r="N12" s="34">
        <v>1.3840369999999999E-2</v>
      </c>
      <c r="O12" s="34">
        <v>0</v>
      </c>
      <c r="P12" s="34">
        <v>7.7764799999999997E-3</v>
      </c>
      <c r="Q12" s="34">
        <v>0</v>
      </c>
      <c r="R12" s="34">
        <v>0.28226119999999999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0.18646689999999999</v>
      </c>
      <c r="Y12" s="34">
        <v>2.394458E-2</v>
      </c>
      <c r="Z12" s="34">
        <v>3.085767E-2</v>
      </c>
      <c r="AA12" s="34">
        <v>0</v>
      </c>
      <c r="AB12" s="34">
        <v>2.2092049999999999</v>
      </c>
      <c r="AC12" s="34">
        <v>0</v>
      </c>
      <c r="AD12" s="34">
        <v>0</v>
      </c>
      <c r="AE12" s="34">
        <v>0</v>
      </c>
      <c r="AF12" s="34">
        <v>1.876706</v>
      </c>
      <c r="AG12" s="34">
        <v>2.2924310000000001</v>
      </c>
      <c r="AH12" s="34">
        <v>0</v>
      </c>
      <c r="AI12" s="34">
        <v>1.031283E-2</v>
      </c>
      <c r="AJ12" s="34">
        <v>3.6103160000000002E-2</v>
      </c>
      <c r="AK12" s="34">
        <v>0.1478718</v>
      </c>
      <c r="AL12" s="34">
        <v>0.26901389999999997</v>
      </c>
      <c r="AM12" s="34">
        <v>1.0407930000000001</v>
      </c>
      <c r="AN12" s="34">
        <v>2.1056889999999999</v>
      </c>
      <c r="AO12" s="34">
        <v>1.808014</v>
      </c>
      <c r="AP12" s="34">
        <v>0.54968930000000005</v>
      </c>
      <c r="AQ12" s="34">
        <v>10.90226</v>
      </c>
      <c r="AR12" s="34">
        <v>0.6198785</v>
      </c>
      <c r="AS12" s="34">
        <v>2.3930790000000002</v>
      </c>
      <c r="AT12" s="34">
        <v>2.80498</v>
      </c>
      <c r="AU12" s="34">
        <v>0</v>
      </c>
      <c r="AV12" s="34">
        <v>0</v>
      </c>
      <c r="AW12" s="34">
        <v>2.9867720000000002</v>
      </c>
      <c r="AX12" s="34">
        <v>120.56910000000001</v>
      </c>
      <c r="AY12" s="34">
        <v>2.93188</v>
      </c>
      <c r="AZ12" s="34">
        <v>0.89356020000000003</v>
      </c>
      <c r="BA12" s="1" t="s">
        <v>0</v>
      </c>
      <c r="BB12" s="2"/>
      <c r="BC12" s="13"/>
    </row>
    <row r="13" spans="1:55">
      <c r="A13" s="39">
        <v>0.1</v>
      </c>
      <c r="C13" s="34">
        <v>133.18549999999999</v>
      </c>
      <c r="D13" s="34">
        <v>333.07569999999998</v>
      </c>
      <c r="E13" s="34">
        <v>265.90440000000001</v>
      </c>
      <c r="F13" s="34">
        <v>236.60130000000001</v>
      </c>
      <c r="G13" s="34">
        <v>258.5677</v>
      </c>
      <c r="H13" s="34">
        <v>257.71859999999998</v>
      </c>
      <c r="I13" s="34">
        <v>243.65729999999999</v>
      </c>
      <c r="J13" s="34">
        <v>270.83190000000002</v>
      </c>
      <c r="K13" s="34">
        <v>316.52179999999998</v>
      </c>
      <c r="L13" s="34">
        <v>274.29489999999998</v>
      </c>
      <c r="M13" s="34">
        <v>253.054</v>
      </c>
      <c r="N13" s="34">
        <v>340.15899999999999</v>
      </c>
      <c r="O13" s="34">
        <v>309.47269999999997</v>
      </c>
      <c r="P13" s="34">
        <v>143.98339999999999</v>
      </c>
      <c r="Q13" s="34">
        <v>121.10169999999999</v>
      </c>
      <c r="R13" s="34">
        <v>15.033379999999999</v>
      </c>
      <c r="S13" s="34">
        <v>106.125</v>
      </c>
      <c r="T13" s="34">
        <v>245.952</v>
      </c>
      <c r="U13" s="34">
        <v>146.8888</v>
      </c>
      <c r="V13" s="34">
        <v>102.5261</v>
      </c>
      <c r="W13" s="34">
        <v>208.1934</v>
      </c>
      <c r="X13" s="34">
        <v>113.3702</v>
      </c>
      <c r="Y13" s="34">
        <v>165.3244</v>
      </c>
      <c r="Z13" s="34">
        <v>125.23820000000001</v>
      </c>
      <c r="AA13" s="34">
        <v>249.63740000000001</v>
      </c>
      <c r="AB13" s="34">
        <v>141.50919999999999</v>
      </c>
      <c r="AC13" s="34">
        <v>239.5659</v>
      </c>
      <c r="AD13" s="34">
        <v>213.1619</v>
      </c>
      <c r="AE13" s="34">
        <v>151.59010000000001</v>
      </c>
      <c r="AF13" s="34">
        <v>110.6707</v>
      </c>
      <c r="AG13" s="34">
        <v>249.39510000000001</v>
      </c>
      <c r="AH13" s="34">
        <v>107.4564</v>
      </c>
      <c r="AI13" s="34">
        <v>168.9623</v>
      </c>
      <c r="AJ13" s="34">
        <v>120.33969999999999</v>
      </c>
      <c r="AK13" s="34">
        <v>263.86540000000002</v>
      </c>
      <c r="AL13" s="34">
        <v>145.76320000000001</v>
      </c>
      <c r="AM13" s="34">
        <v>147.81200000000001</v>
      </c>
      <c r="AN13" s="34">
        <v>128.89349999999999</v>
      </c>
      <c r="AO13" s="34">
        <v>123.3475</v>
      </c>
      <c r="AP13" s="34">
        <v>103.042</v>
      </c>
      <c r="AQ13" s="34">
        <v>142.22329999999999</v>
      </c>
      <c r="AR13" s="34">
        <v>178.56</v>
      </c>
      <c r="AS13" s="34">
        <v>135.69829999999999</v>
      </c>
      <c r="AT13" s="34">
        <v>188.83109999999999</v>
      </c>
      <c r="AU13" s="34">
        <v>145.14349999999999</v>
      </c>
      <c r="AV13" s="34">
        <v>191.76679999999999</v>
      </c>
      <c r="AW13" s="34">
        <v>149.9075</v>
      </c>
      <c r="AX13" s="34">
        <v>146.82810000000001</v>
      </c>
      <c r="AY13" s="34">
        <v>171.17920000000001</v>
      </c>
      <c r="AZ13" s="34">
        <v>179.7071</v>
      </c>
      <c r="BA13" s="5" t="s">
        <v>1</v>
      </c>
      <c r="BB13" s="6" t="s">
        <v>2</v>
      </c>
      <c r="BC13" s="14">
        <f>_xlfn.T.TEST(C7:AZ7,C17:AZ17,2,2)</f>
        <v>5.9414334227342812E-16</v>
      </c>
    </row>
    <row r="14" spans="1:55">
      <c r="A14" s="39">
        <v>0.5</v>
      </c>
      <c r="C14" s="34">
        <v>155.3048</v>
      </c>
      <c r="D14" s="34">
        <v>153.8939</v>
      </c>
      <c r="E14" s="34">
        <v>170.93450000000001</v>
      </c>
      <c r="F14" s="34">
        <v>155.09100000000001</v>
      </c>
      <c r="G14" s="34">
        <v>250.1275</v>
      </c>
      <c r="H14" s="34">
        <v>108.80759999999999</v>
      </c>
      <c r="I14" s="34">
        <v>161.55850000000001</v>
      </c>
      <c r="J14" s="34">
        <v>179.56219999999999</v>
      </c>
      <c r="K14" s="34">
        <v>157.85550000000001</v>
      </c>
      <c r="L14" s="34">
        <v>231.3561</v>
      </c>
      <c r="M14" s="34">
        <v>204.51609999999999</v>
      </c>
      <c r="N14" s="34">
        <v>245.9265</v>
      </c>
      <c r="O14" s="34">
        <v>178.52459999999999</v>
      </c>
      <c r="P14" s="34">
        <v>170.6533</v>
      </c>
      <c r="Q14" s="34">
        <v>152.70939999999999</v>
      </c>
      <c r="R14" s="34">
        <v>192.61410000000001</v>
      </c>
      <c r="S14" s="34">
        <v>183.73750000000001</v>
      </c>
      <c r="T14" s="34">
        <v>182.63890000000001</v>
      </c>
      <c r="U14" s="34">
        <v>151.72069999999999</v>
      </c>
      <c r="V14" s="34">
        <v>176.77600000000001</v>
      </c>
      <c r="W14" s="34">
        <v>230.79</v>
      </c>
      <c r="X14" s="34">
        <v>216.1387</v>
      </c>
      <c r="Y14" s="34">
        <v>146.54409999999999</v>
      </c>
      <c r="Z14" s="34">
        <v>196.5814</v>
      </c>
      <c r="AA14" s="34">
        <v>197.76240000000001</v>
      </c>
      <c r="AB14" s="34">
        <v>160.40440000000001</v>
      </c>
      <c r="AC14" s="34">
        <v>114.46510000000001</v>
      </c>
      <c r="AD14" s="34">
        <v>152.52809999999999</v>
      </c>
      <c r="AE14" s="34">
        <v>173.48920000000001</v>
      </c>
      <c r="AF14" s="34">
        <v>138.09649999999999</v>
      </c>
      <c r="AG14" s="34">
        <v>235.04050000000001</v>
      </c>
      <c r="AH14" s="34">
        <v>184.50970000000001</v>
      </c>
      <c r="AI14" s="34">
        <v>191.72630000000001</v>
      </c>
      <c r="AJ14" s="34">
        <v>184.41589999999999</v>
      </c>
      <c r="AK14" s="34">
        <v>178.00290000000001</v>
      </c>
      <c r="AL14" s="34">
        <v>149.6865</v>
      </c>
      <c r="AM14" s="34">
        <v>180.5164</v>
      </c>
      <c r="AN14" s="34">
        <v>163.58109999999999</v>
      </c>
      <c r="AO14" s="34">
        <v>212.435</v>
      </c>
      <c r="AP14" s="34">
        <v>240.14009999999999</v>
      </c>
      <c r="AQ14" s="34">
        <v>188.66470000000001</v>
      </c>
      <c r="AR14" s="34">
        <v>161.37979999999999</v>
      </c>
      <c r="AS14" s="34">
        <v>188.4554</v>
      </c>
      <c r="AT14" s="34">
        <v>193.14</v>
      </c>
      <c r="AU14" s="34">
        <v>164.79400000000001</v>
      </c>
      <c r="AV14" s="34">
        <v>158.57929999999999</v>
      </c>
      <c r="AW14" s="34">
        <v>176.56739999999999</v>
      </c>
      <c r="AX14" s="34">
        <v>138.2782</v>
      </c>
      <c r="AY14" s="34">
        <v>120.37560000000001</v>
      </c>
      <c r="AZ14" s="34">
        <v>170.34379999999999</v>
      </c>
      <c r="BA14" s="1" t="s">
        <v>3</v>
      </c>
      <c r="BB14" s="2" t="s">
        <v>4</v>
      </c>
      <c r="BC14" s="13"/>
    </row>
    <row r="15" spans="1:55">
      <c r="A15" s="39">
        <v>1</v>
      </c>
      <c r="C15" s="34">
        <v>189.67339999999999</v>
      </c>
      <c r="D15" s="34">
        <v>152.26830000000001</v>
      </c>
      <c r="E15" s="34">
        <v>160.11670000000001</v>
      </c>
      <c r="F15" s="34">
        <v>198.35130000000001</v>
      </c>
      <c r="G15" s="34">
        <v>213.8974</v>
      </c>
      <c r="H15" s="34">
        <v>103.1938</v>
      </c>
      <c r="I15" s="34">
        <v>150.07660000000001</v>
      </c>
      <c r="J15" s="34">
        <v>114.4542</v>
      </c>
      <c r="K15" s="34">
        <v>240.18389999999999</v>
      </c>
      <c r="L15" s="34">
        <v>175.1884</v>
      </c>
      <c r="M15" s="34">
        <v>171.07079999999999</v>
      </c>
      <c r="N15" s="34">
        <v>195.22219999999999</v>
      </c>
      <c r="O15" s="34">
        <v>144.9624</v>
      </c>
      <c r="P15" s="34">
        <v>189.8357</v>
      </c>
      <c r="Q15" s="34">
        <v>201.47450000000001</v>
      </c>
      <c r="R15" s="34">
        <v>199.40010000000001</v>
      </c>
      <c r="S15" s="34">
        <v>157.38650000000001</v>
      </c>
      <c r="T15" s="34">
        <v>181.66720000000001</v>
      </c>
      <c r="U15" s="34">
        <v>146.376</v>
      </c>
      <c r="V15" s="34">
        <v>187.4734</v>
      </c>
      <c r="W15" s="34">
        <v>175.3459</v>
      </c>
      <c r="X15" s="34">
        <v>214.17930000000001</v>
      </c>
      <c r="Y15" s="34">
        <v>158.8433</v>
      </c>
      <c r="Z15" s="34">
        <v>125.72490000000001</v>
      </c>
      <c r="AA15" s="34">
        <v>222.83770000000001</v>
      </c>
      <c r="AB15" s="34">
        <v>217.42830000000001</v>
      </c>
      <c r="AC15" s="34">
        <v>193.10210000000001</v>
      </c>
      <c r="AD15" s="34">
        <v>105.5343</v>
      </c>
      <c r="AE15" s="34">
        <v>199.941</v>
      </c>
      <c r="AF15" s="34">
        <v>191.00749999999999</v>
      </c>
      <c r="AG15" s="34">
        <v>147.30950000000001</v>
      </c>
      <c r="AH15" s="34">
        <v>132.1499</v>
      </c>
      <c r="AI15" s="34">
        <v>115.3736</v>
      </c>
      <c r="AJ15" s="34">
        <v>166.29900000000001</v>
      </c>
      <c r="AK15" s="34">
        <v>110.3321</v>
      </c>
      <c r="AL15" s="34">
        <v>191.161</v>
      </c>
      <c r="AM15" s="34">
        <v>194.5138</v>
      </c>
      <c r="AN15" s="34">
        <v>103.1674</v>
      </c>
      <c r="AO15" s="34">
        <v>173.31190000000001</v>
      </c>
      <c r="AP15" s="34">
        <v>112.0517</v>
      </c>
      <c r="AQ15" s="34">
        <v>164.7551</v>
      </c>
      <c r="AR15" s="34">
        <v>113.0476</v>
      </c>
      <c r="AS15" s="34">
        <v>167.61359999999999</v>
      </c>
      <c r="AT15" s="34">
        <v>188.79179999999999</v>
      </c>
      <c r="AU15" s="34">
        <v>143.79589999999999</v>
      </c>
      <c r="AV15" s="34">
        <v>185.86789999999999</v>
      </c>
      <c r="AW15" s="34">
        <v>103.0749</v>
      </c>
      <c r="AX15" s="34">
        <v>180.959</v>
      </c>
      <c r="AY15" s="34">
        <v>137.26259999999999</v>
      </c>
      <c r="AZ15" s="34">
        <v>129.7903</v>
      </c>
      <c r="BA15" s="1" t="s">
        <v>5</v>
      </c>
      <c r="BB15" s="2" t="s">
        <v>6</v>
      </c>
      <c r="BC15" s="13"/>
    </row>
    <row r="16" spans="1:55">
      <c r="A16" s="39">
        <v>2</v>
      </c>
      <c r="C16" s="34">
        <v>133.32859999999999</v>
      </c>
      <c r="D16" s="34">
        <v>131.61940000000001</v>
      </c>
      <c r="E16" s="34">
        <v>62.85181</v>
      </c>
      <c r="F16" s="34">
        <v>63.367730000000002</v>
      </c>
      <c r="G16" s="34">
        <v>91.624949999999998</v>
      </c>
      <c r="H16" s="34">
        <v>148.36500000000001</v>
      </c>
      <c r="I16" s="34">
        <v>94.166979999999995</v>
      </c>
      <c r="J16" s="34">
        <v>103.20229999999999</v>
      </c>
      <c r="K16" s="34">
        <v>147.47329999999999</v>
      </c>
      <c r="L16" s="34">
        <v>122.1255</v>
      </c>
      <c r="M16" s="34">
        <v>98.674520000000001</v>
      </c>
      <c r="N16" s="34">
        <v>91.858580000000003</v>
      </c>
      <c r="O16" s="34">
        <v>122.3146</v>
      </c>
      <c r="P16" s="34">
        <v>127.02249999999999</v>
      </c>
      <c r="Q16" s="34">
        <v>101.94629999999999</v>
      </c>
      <c r="R16" s="34">
        <v>52.492199999999997</v>
      </c>
      <c r="S16" s="34">
        <v>120.68049999999999</v>
      </c>
      <c r="T16" s="34">
        <v>111.82550000000001</v>
      </c>
      <c r="U16" s="34">
        <v>73.745769999999993</v>
      </c>
      <c r="V16" s="34">
        <v>54.39367</v>
      </c>
      <c r="W16" s="34">
        <v>50.677700000000002</v>
      </c>
      <c r="X16" s="34">
        <v>146.327</v>
      </c>
      <c r="Y16" s="34">
        <v>141.035</v>
      </c>
      <c r="Z16" s="34">
        <v>121.2003</v>
      </c>
      <c r="AA16" s="34">
        <v>126.4969</v>
      </c>
      <c r="AB16" s="34">
        <v>77.877849999999995</v>
      </c>
      <c r="AC16" s="34">
        <v>119.0992</v>
      </c>
      <c r="AD16" s="34">
        <v>74.358350000000002</v>
      </c>
      <c r="AE16" s="34">
        <v>135.76920000000001</v>
      </c>
      <c r="AF16" s="34">
        <v>107.6045</v>
      </c>
      <c r="AG16" s="34">
        <v>123.74339999999999</v>
      </c>
      <c r="AH16" s="34">
        <v>84.447419999999994</v>
      </c>
      <c r="AI16" s="34">
        <v>144.34620000000001</v>
      </c>
      <c r="AJ16" s="34">
        <v>81.421549999999996</v>
      </c>
      <c r="AK16" s="34">
        <v>137.04820000000001</v>
      </c>
      <c r="AL16" s="34">
        <v>134.59950000000001</v>
      </c>
      <c r="AM16" s="34">
        <v>119.3439</v>
      </c>
      <c r="AN16" s="34">
        <v>114.50709999999999</v>
      </c>
      <c r="AO16" s="34">
        <v>115.6584</v>
      </c>
      <c r="AP16" s="34">
        <v>109.2392</v>
      </c>
      <c r="AQ16" s="34">
        <v>126.01609999999999</v>
      </c>
      <c r="AR16" s="34">
        <v>125.2711</v>
      </c>
      <c r="AS16" s="34">
        <v>147.99969999999999</v>
      </c>
      <c r="AT16" s="34">
        <v>128.1095</v>
      </c>
      <c r="AU16" s="34">
        <v>112.9083</v>
      </c>
      <c r="AV16" s="34">
        <v>150.14920000000001</v>
      </c>
      <c r="AW16" s="34">
        <v>77.455020000000005</v>
      </c>
      <c r="AX16" s="34">
        <v>142.60419999999999</v>
      </c>
      <c r="AY16" s="34">
        <v>90.428830000000005</v>
      </c>
      <c r="AZ16" s="34">
        <v>57.74044</v>
      </c>
      <c r="BA16" s="1" t="s">
        <v>7</v>
      </c>
      <c r="BB16" s="2" t="s">
        <v>8</v>
      </c>
      <c r="BC16" s="13"/>
    </row>
    <row r="17" spans="1:55">
      <c r="A17" s="39">
        <v>4</v>
      </c>
      <c r="C17" s="34">
        <v>20</v>
      </c>
      <c r="D17" s="34">
        <v>31.638739999999999</v>
      </c>
      <c r="E17" s="34">
        <v>65.182230000000004</v>
      </c>
      <c r="F17" s="34">
        <v>31.936299999999999</v>
      </c>
      <c r="G17" s="34">
        <v>20</v>
      </c>
      <c r="H17" s="34">
        <v>33.931489999999997</v>
      </c>
      <c r="I17" s="34">
        <v>20</v>
      </c>
      <c r="J17" s="34">
        <v>37.186500000000002</v>
      </c>
      <c r="K17" s="34">
        <v>20</v>
      </c>
      <c r="L17" s="34">
        <v>51.22052</v>
      </c>
      <c r="M17" s="34">
        <v>74.726929999999996</v>
      </c>
      <c r="N17" s="34">
        <v>31.006969999999999</v>
      </c>
      <c r="O17" s="34">
        <v>60.488959999999999</v>
      </c>
      <c r="P17" s="34">
        <v>28.557269999999999</v>
      </c>
      <c r="Q17" s="34">
        <v>30.852630000000001</v>
      </c>
      <c r="R17" s="34">
        <v>38.214460000000003</v>
      </c>
      <c r="S17" s="34">
        <v>20</v>
      </c>
      <c r="T17" s="34">
        <v>71.449960000000004</v>
      </c>
      <c r="U17" s="34">
        <v>43.011989999999997</v>
      </c>
      <c r="V17" s="34">
        <v>30.816690000000001</v>
      </c>
      <c r="W17" s="34">
        <v>31.09151</v>
      </c>
      <c r="X17" s="34">
        <v>32.980510000000002</v>
      </c>
      <c r="Y17" s="34">
        <v>31.05245</v>
      </c>
      <c r="Z17" s="34">
        <v>36.755119999999998</v>
      </c>
      <c r="AA17" s="34">
        <v>53.262070000000001</v>
      </c>
      <c r="AB17" s="34">
        <v>34.303780000000003</v>
      </c>
      <c r="AC17" s="34">
        <v>32.858020000000003</v>
      </c>
      <c r="AD17" s="34">
        <v>124.49639999999999</v>
      </c>
      <c r="AE17" s="34">
        <v>128.79949999999999</v>
      </c>
      <c r="AF17" s="34">
        <v>127.18819999999999</v>
      </c>
      <c r="AG17" s="34">
        <v>126.3732</v>
      </c>
      <c r="AH17" s="34">
        <v>35.928939999999997</v>
      </c>
      <c r="AI17" s="34">
        <v>124.44110000000001</v>
      </c>
      <c r="AJ17" s="34">
        <v>103.5943</v>
      </c>
      <c r="AK17" s="34">
        <v>121.91419999999999</v>
      </c>
      <c r="AL17" s="34">
        <v>123.64790000000001</v>
      </c>
      <c r="AM17" s="34">
        <v>58.517449999999997</v>
      </c>
      <c r="AN17" s="34">
        <v>102.011</v>
      </c>
      <c r="AO17" s="34">
        <v>51.614370000000001</v>
      </c>
      <c r="AP17" s="34">
        <v>108.8022</v>
      </c>
      <c r="AQ17" s="34">
        <v>32.563720000000004</v>
      </c>
      <c r="AR17" s="34">
        <v>66.615939999999995</v>
      </c>
      <c r="AS17" s="34">
        <v>82.500510000000006</v>
      </c>
      <c r="AT17" s="34">
        <v>32.45364</v>
      </c>
      <c r="AU17" s="34">
        <v>122.336</v>
      </c>
      <c r="AV17" s="34">
        <v>123.83029999999999</v>
      </c>
      <c r="AW17" s="34">
        <v>109.4585</v>
      </c>
      <c r="AX17" s="34">
        <v>121.8056</v>
      </c>
      <c r="AY17" s="34">
        <v>71.646709999999999</v>
      </c>
      <c r="AZ17" s="34">
        <v>108.85639999999999</v>
      </c>
      <c r="BA17" s="1" t="s">
        <v>9</v>
      </c>
      <c r="BB17" s="2" t="s">
        <v>40</v>
      </c>
      <c r="BC17" s="13"/>
    </row>
    <row r="18" spans="1:55">
      <c r="A18" s="33"/>
      <c r="BC18" s="13"/>
    </row>
    <row r="19" spans="1:55">
      <c r="A19" s="33"/>
      <c r="BC19" s="13"/>
    </row>
    <row r="20" spans="1:55">
      <c r="A20" s="33"/>
      <c r="BC20" s="13"/>
    </row>
    <row r="21" spans="1:55">
      <c r="A21" s="33"/>
      <c r="C21" s="45" t="s">
        <v>41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6" t="s">
        <v>75</v>
      </c>
      <c r="BB21" s="46"/>
      <c r="BC21" s="47"/>
    </row>
    <row r="22" spans="1:55">
      <c r="A22" s="39" t="s">
        <v>14</v>
      </c>
      <c r="C22" s="34">
        <v>2.6738109999999999E-2</v>
      </c>
      <c r="D22" s="34">
        <v>2.9463300000000001</v>
      </c>
      <c r="E22" s="34">
        <v>0</v>
      </c>
      <c r="F22" s="34">
        <v>0</v>
      </c>
      <c r="G22" s="34">
        <v>1.090382</v>
      </c>
      <c r="H22" s="34">
        <v>0</v>
      </c>
      <c r="I22" s="34">
        <v>1.268607</v>
      </c>
      <c r="J22" s="34">
        <v>0.28323609999999999</v>
      </c>
      <c r="K22" s="34">
        <v>0.6233554</v>
      </c>
      <c r="L22" s="34">
        <v>0.96963569999999999</v>
      </c>
      <c r="M22" s="34">
        <v>2.640978</v>
      </c>
      <c r="N22" s="34">
        <v>2.9314909999999998</v>
      </c>
      <c r="O22" s="34">
        <v>0.53367620000000004</v>
      </c>
      <c r="P22" s="34">
        <v>1.8622209999999999</v>
      </c>
      <c r="Q22" s="34">
        <v>0.80383249999999995</v>
      </c>
      <c r="R22" s="34">
        <v>0.32846120000000001</v>
      </c>
      <c r="S22" s="34">
        <v>5.9554229999999997</v>
      </c>
      <c r="T22" s="34">
        <v>5.0330079999999997</v>
      </c>
      <c r="U22" s="34">
        <v>8.3208149999999996</v>
      </c>
      <c r="V22" s="34">
        <v>5.5754590000000004</v>
      </c>
      <c r="W22" s="34">
        <v>0.10699889999999999</v>
      </c>
      <c r="X22" s="34">
        <v>2.978065</v>
      </c>
      <c r="Y22" s="34">
        <v>3.901243</v>
      </c>
      <c r="Z22" s="34">
        <v>4.5484169999999997</v>
      </c>
      <c r="AA22" s="34">
        <v>1.6609419999999999</v>
      </c>
      <c r="AB22" s="34">
        <v>0.2223436</v>
      </c>
      <c r="AC22" s="34">
        <v>2.12751</v>
      </c>
      <c r="AD22" s="34">
        <v>9.4358579999999996</v>
      </c>
      <c r="AE22" s="34">
        <v>4.204053</v>
      </c>
      <c r="AF22" s="34">
        <v>1.4039470000000001</v>
      </c>
      <c r="AG22" s="34">
        <v>0.17742430000000001</v>
      </c>
      <c r="AH22" s="34">
        <v>0.79781990000000003</v>
      </c>
      <c r="AI22" s="34">
        <v>0</v>
      </c>
      <c r="AJ22" s="34">
        <v>1.8164169999999999</v>
      </c>
      <c r="AK22" s="34">
        <v>0.92305479999999995</v>
      </c>
      <c r="AL22" s="34">
        <v>3.7563569999999999</v>
      </c>
      <c r="AM22" s="34">
        <v>1.1632819999999999</v>
      </c>
      <c r="AN22" s="34">
        <v>4.6624150000000002</v>
      </c>
      <c r="AO22" s="34">
        <v>1.510696</v>
      </c>
      <c r="AP22" s="34">
        <v>3.608527</v>
      </c>
      <c r="AQ22" s="34">
        <v>3.5831840000000001</v>
      </c>
      <c r="AR22" s="34">
        <v>7.4541599999999999</v>
      </c>
      <c r="AS22" s="34">
        <v>2.2736299999999998</v>
      </c>
      <c r="AT22" s="34">
        <v>2.862616</v>
      </c>
      <c r="AU22" s="34">
        <v>5.9579279999999999</v>
      </c>
      <c r="AV22" s="34">
        <v>1.673082</v>
      </c>
      <c r="AW22" s="34">
        <v>0.19271240000000001</v>
      </c>
      <c r="AX22" s="34">
        <v>1.723447</v>
      </c>
      <c r="AY22" s="34">
        <v>4.7175929999999999</v>
      </c>
      <c r="AZ22" s="34">
        <v>3.2888399999999998E-2</v>
      </c>
      <c r="BA22" s="1" t="s">
        <v>0</v>
      </c>
      <c r="BB22" s="2"/>
      <c r="BC22" s="13"/>
    </row>
    <row r="23" spans="1:55">
      <c r="A23" s="39">
        <v>0.1</v>
      </c>
      <c r="C23" s="34">
        <v>257.26609999999999</v>
      </c>
      <c r="D23" s="34">
        <v>201.3244</v>
      </c>
      <c r="E23" s="34">
        <v>216.68180000000001</v>
      </c>
      <c r="F23" s="34">
        <v>99.141810000000007</v>
      </c>
      <c r="G23" s="34">
        <v>115.12739999999999</v>
      </c>
      <c r="H23" s="34">
        <v>190.13679999999999</v>
      </c>
      <c r="I23" s="34">
        <v>193.1721</v>
      </c>
      <c r="J23" s="34">
        <v>236.93969999999999</v>
      </c>
      <c r="K23" s="34">
        <v>251.6909</v>
      </c>
      <c r="L23" s="34">
        <v>199.35749999999999</v>
      </c>
      <c r="M23" s="34">
        <v>139.6746</v>
      </c>
      <c r="N23" s="34">
        <v>85.404589999999999</v>
      </c>
      <c r="O23" s="34">
        <v>223.18700000000001</v>
      </c>
      <c r="P23" s="34">
        <v>219.2886</v>
      </c>
      <c r="Q23" s="34">
        <v>220.84700000000001</v>
      </c>
      <c r="R23" s="34">
        <v>188.47239999999999</v>
      </c>
      <c r="S23" s="34">
        <v>212.29929999999999</v>
      </c>
      <c r="T23" s="34">
        <v>161.5127</v>
      </c>
      <c r="U23" s="34">
        <v>216.76130000000001</v>
      </c>
      <c r="V23" s="34">
        <v>233.63329999999999</v>
      </c>
      <c r="W23" s="34">
        <v>210.70060000000001</v>
      </c>
      <c r="X23" s="34">
        <v>126.0681</v>
      </c>
      <c r="Y23" s="34">
        <v>216.48330000000001</v>
      </c>
      <c r="Z23" s="34">
        <v>234.4855</v>
      </c>
      <c r="AA23" s="34">
        <v>220.49039999999999</v>
      </c>
      <c r="AB23" s="34">
        <v>251.82570000000001</v>
      </c>
      <c r="AC23" s="34">
        <v>211.3263</v>
      </c>
      <c r="AD23" s="34">
        <v>211.50790000000001</v>
      </c>
      <c r="AE23" s="34">
        <v>212.1857</v>
      </c>
      <c r="AF23" s="34">
        <v>223.83770000000001</v>
      </c>
      <c r="AG23" s="34">
        <v>239.96979999999999</v>
      </c>
      <c r="AH23" s="34">
        <v>217.31700000000001</v>
      </c>
      <c r="AI23" s="34">
        <v>222.70840000000001</v>
      </c>
      <c r="AJ23" s="34">
        <v>218.0523</v>
      </c>
      <c r="AK23" s="34">
        <v>227.53039999999999</v>
      </c>
      <c r="AL23" s="34">
        <v>220.46039999999999</v>
      </c>
      <c r="AM23" s="34">
        <v>219.3561</v>
      </c>
      <c r="AN23" s="34">
        <v>140.94999999999999</v>
      </c>
      <c r="AO23" s="34">
        <v>147.78700000000001</v>
      </c>
      <c r="AP23" s="34">
        <v>217.49700000000001</v>
      </c>
      <c r="AQ23" s="34">
        <v>219.18979999999999</v>
      </c>
      <c r="AR23" s="34">
        <v>215.35659999999999</v>
      </c>
      <c r="AS23" s="34">
        <v>218.1977</v>
      </c>
      <c r="AT23" s="34">
        <v>226.9957</v>
      </c>
      <c r="AU23" s="34">
        <v>119.0231</v>
      </c>
      <c r="AV23" s="34">
        <v>122.056</v>
      </c>
      <c r="AW23" s="34">
        <v>115.7948</v>
      </c>
      <c r="AX23" s="34">
        <v>133.64439999999999</v>
      </c>
      <c r="AY23" s="34">
        <v>119.5872</v>
      </c>
      <c r="AZ23" s="34">
        <v>120.6747</v>
      </c>
      <c r="BA23" s="5" t="s">
        <v>1</v>
      </c>
      <c r="BB23" s="6" t="s">
        <v>2</v>
      </c>
      <c r="BC23" s="14">
        <f>_xlfn.T.TEST(C27:AZ27,C7:AZ7,2,2)</f>
        <v>2.1266422874191247E-13</v>
      </c>
    </row>
    <row r="24" spans="1:55">
      <c r="A24" s="39">
        <v>0.5</v>
      </c>
      <c r="C24" s="34">
        <v>126.2766</v>
      </c>
      <c r="D24" s="34">
        <v>197.6643</v>
      </c>
      <c r="E24" s="34">
        <v>142.36369999999999</v>
      </c>
      <c r="F24" s="34">
        <v>238.7782</v>
      </c>
      <c r="G24" s="34">
        <v>188.82310000000001</v>
      </c>
      <c r="H24" s="34">
        <v>125.9376</v>
      </c>
      <c r="I24" s="34">
        <v>179.208</v>
      </c>
      <c r="J24" s="34">
        <v>127.2273</v>
      </c>
      <c r="K24" s="34">
        <v>204.5429</v>
      </c>
      <c r="L24" s="34">
        <v>148.54589999999999</v>
      </c>
      <c r="M24" s="34">
        <v>179.75120000000001</v>
      </c>
      <c r="N24" s="34">
        <v>188.43729999999999</v>
      </c>
      <c r="O24" s="34">
        <v>220.5951</v>
      </c>
      <c r="P24" s="34">
        <v>230.65700000000001</v>
      </c>
      <c r="Q24" s="34">
        <v>259.19260000000003</v>
      </c>
      <c r="R24" s="34">
        <v>236.66919999999999</v>
      </c>
      <c r="S24" s="34">
        <v>233.74109999999999</v>
      </c>
      <c r="T24" s="34">
        <v>131.1113</v>
      </c>
      <c r="U24" s="34">
        <v>187.62559999999999</v>
      </c>
      <c r="V24" s="34">
        <v>239.8065</v>
      </c>
      <c r="W24" s="34">
        <v>152.2002</v>
      </c>
      <c r="X24" s="34">
        <v>168.52809999999999</v>
      </c>
      <c r="Y24" s="34">
        <v>145.0395</v>
      </c>
      <c r="Z24" s="34">
        <v>142.63820000000001</v>
      </c>
      <c r="AA24" s="34">
        <v>133.42169999999999</v>
      </c>
      <c r="AB24" s="34">
        <v>274.88220000000001</v>
      </c>
      <c r="AC24" s="34">
        <v>135.43549999999999</v>
      </c>
      <c r="AD24" s="34">
        <v>199.44929999999999</v>
      </c>
      <c r="AE24" s="34">
        <v>265.30090000000001</v>
      </c>
      <c r="AF24" s="34">
        <v>144.09289999999999</v>
      </c>
      <c r="AG24" s="34">
        <v>122.4346</v>
      </c>
      <c r="AH24" s="34">
        <v>246.60120000000001</v>
      </c>
      <c r="AI24" s="34">
        <v>155.8032</v>
      </c>
      <c r="AJ24" s="34">
        <v>144.5471</v>
      </c>
      <c r="AK24" s="34">
        <v>143.41239999999999</v>
      </c>
      <c r="AL24" s="34">
        <v>129.6189</v>
      </c>
      <c r="AM24" s="34">
        <v>205.0181</v>
      </c>
      <c r="AN24" s="34">
        <v>182.00479999999999</v>
      </c>
      <c r="AO24" s="34">
        <v>150.62180000000001</v>
      </c>
      <c r="AP24" s="34">
        <v>152.36930000000001</v>
      </c>
      <c r="AQ24" s="34">
        <v>180.8408</v>
      </c>
      <c r="AR24" s="34">
        <v>175.7664</v>
      </c>
      <c r="AS24" s="34">
        <v>218.0026</v>
      </c>
      <c r="AT24" s="34">
        <v>201.5239</v>
      </c>
      <c r="AU24" s="34">
        <v>147.64510000000001</v>
      </c>
      <c r="AV24" s="34">
        <v>149.78899999999999</v>
      </c>
      <c r="AW24" s="34">
        <v>131.79820000000001</v>
      </c>
      <c r="AX24" s="34">
        <v>163.90610000000001</v>
      </c>
      <c r="AY24" s="34">
        <v>184.72460000000001</v>
      </c>
      <c r="AZ24" s="34">
        <v>156.90549999999999</v>
      </c>
      <c r="BA24" s="1" t="s">
        <v>3</v>
      </c>
      <c r="BB24" s="2" t="s">
        <v>4</v>
      </c>
      <c r="BC24" s="13"/>
    </row>
    <row r="25" spans="1:55">
      <c r="A25" s="39">
        <v>1</v>
      </c>
      <c r="C25" s="34">
        <v>123.3369</v>
      </c>
      <c r="D25" s="34">
        <v>129.51730000000001</v>
      </c>
      <c r="E25" s="34">
        <v>106.6011</v>
      </c>
      <c r="F25" s="34">
        <v>107.52290000000001</v>
      </c>
      <c r="G25" s="34">
        <v>129.1189</v>
      </c>
      <c r="H25" s="34">
        <v>227.28039999999999</v>
      </c>
      <c r="I25" s="34">
        <v>200.3792</v>
      </c>
      <c r="J25" s="34">
        <v>130.5061</v>
      </c>
      <c r="K25" s="34">
        <v>150.61799999999999</v>
      </c>
      <c r="L25" s="34">
        <v>248.30350000000001</v>
      </c>
      <c r="M25" s="34">
        <v>197.89109999999999</v>
      </c>
      <c r="N25" s="34">
        <v>262.79969999999997</v>
      </c>
      <c r="O25" s="34">
        <v>183.494</v>
      </c>
      <c r="P25" s="34">
        <v>168.45949999999999</v>
      </c>
      <c r="Q25" s="34">
        <v>182.91890000000001</v>
      </c>
      <c r="R25" s="34">
        <v>144.67339999999999</v>
      </c>
      <c r="S25" s="34">
        <v>183.03569999999999</v>
      </c>
      <c r="T25" s="34">
        <v>161.91829999999999</v>
      </c>
      <c r="U25" s="34">
        <v>236.214</v>
      </c>
      <c r="V25" s="34">
        <v>151.41409999999999</v>
      </c>
      <c r="W25" s="34">
        <v>142.30879999999999</v>
      </c>
      <c r="X25" s="34">
        <v>129.8819</v>
      </c>
      <c r="Y25" s="34">
        <v>138.6224</v>
      </c>
      <c r="Z25" s="34">
        <v>151.27430000000001</v>
      </c>
      <c r="AA25" s="34">
        <v>116.7966</v>
      </c>
      <c r="AB25" s="34">
        <v>146.40979999999999</v>
      </c>
      <c r="AC25" s="34">
        <v>180.85380000000001</v>
      </c>
      <c r="AD25" s="34">
        <v>180.13460000000001</v>
      </c>
      <c r="AE25" s="34">
        <v>188.5265</v>
      </c>
      <c r="AF25" s="34">
        <v>159.88740000000001</v>
      </c>
      <c r="AG25" s="34">
        <v>125.874</v>
      </c>
      <c r="AH25" s="34">
        <v>150.82990000000001</v>
      </c>
      <c r="AI25" s="34">
        <v>133.4468</v>
      </c>
      <c r="AJ25" s="34">
        <v>130.68729999999999</v>
      </c>
      <c r="AK25" s="34">
        <v>163.9941</v>
      </c>
      <c r="AL25" s="34">
        <v>158.18729999999999</v>
      </c>
      <c r="AM25" s="34">
        <v>199.78389999999999</v>
      </c>
      <c r="AN25" s="34">
        <v>162.89619999999999</v>
      </c>
      <c r="AO25" s="34">
        <v>172.14769999999999</v>
      </c>
      <c r="AP25" s="34">
        <v>183.9281</v>
      </c>
      <c r="AQ25" s="34">
        <v>145.0197</v>
      </c>
      <c r="AR25" s="34">
        <v>141.1105</v>
      </c>
      <c r="AS25" s="34">
        <v>156.61510000000001</v>
      </c>
      <c r="AT25" s="34">
        <v>197.93440000000001</v>
      </c>
      <c r="AU25" s="34">
        <v>187.60470000000001</v>
      </c>
      <c r="AV25" s="34">
        <v>129.34389999999999</v>
      </c>
      <c r="AW25" s="34">
        <v>141.6917</v>
      </c>
      <c r="AX25" s="34">
        <v>149.4948</v>
      </c>
      <c r="AY25" s="34">
        <v>122.9609</v>
      </c>
      <c r="AZ25" s="34">
        <v>187.4023</v>
      </c>
      <c r="BA25" s="1" t="s">
        <v>5</v>
      </c>
      <c r="BB25" s="2" t="s">
        <v>6</v>
      </c>
      <c r="BC25" s="13"/>
    </row>
    <row r="26" spans="1:55">
      <c r="A26" s="39">
        <v>2</v>
      </c>
      <c r="C26" s="34">
        <v>110.57989999999999</v>
      </c>
      <c r="D26" s="34">
        <v>51.350830000000002</v>
      </c>
      <c r="E26" s="34">
        <v>110.0881</v>
      </c>
      <c r="F26" s="34">
        <v>55.00244</v>
      </c>
      <c r="G26" s="34">
        <v>71.9559</v>
      </c>
      <c r="H26" s="34">
        <v>111.9588</v>
      </c>
      <c r="I26" s="34">
        <v>217.64320000000001</v>
      </c>
      <c r="J26" s="34">
        <v>75.117819999999995</v>
      </c>
      <c r="K26" s="34">
        <v>109.0836</v>
      </c>
      <c r="L26" s="34">
        <v>137.65260000000001</v>
      </c>
      <c r="M26" s="34">
        <v>144.52789999999999</v>
      </c>
      <c r="N26" s="34">
        <v>62.28398</v>
      </c>
      <c r="O26" s="34">
        <v>141.01910000000001</v>
      </c>
      <c r="P26" s="34">
        <v>151.19669999999999</v>
      </c>
      <c r="Q26" s="34">
        <v>113.0005</v>
      </c>
      <c r="R26" s="34">
        <v>67.629409999999993</v>
      </c>
      <c r="S26" s="34">
        <v>113.4684</v>
      </c>
      <c r="T26" s="34">
        <v>51.333840000000002</v>
      </c>
      <c r="U26" s="34">
        <v>123.9333</v>
      </c>
      <c r="V26" s="34">
        <v>136.55930000000001</v>
      </c>
      <c r="W26" s="34">
        <v>135.5864</v>
      </c>
      <c r="X26" s="34">
        <v>62.781010000000002</v>
      </c>
      <c r="Y26" s="34">
        <v>65.126270000000005</v>
      </c>
      <c r="Z26" s="34">
        <v>119.11</v>
      </c>
      <c r="AA26" s="34">
        <v>175.26689999999999</v>
      </c>
      <c r="AB26" s="34">
        <v>139.0104</v>
      </c>
      <c r="AC26" s="34">
        <v>158.40119999999999</v>
      </c>
      <c r="AD26" s="34">
        <v>158.1619</v>
      </c>
      <c r="AE26" s="34">
        <v>165.19579999999999</v>
      </c>
      <c r="AF26" s="34">
        <v>124.02290000000001</v>
      </c>
      <c r="AG26" s="34">
        <v>71.722269999999995</v>
      </c>
      <c r="AH26" s="34">
        <v>58.825119999999998</v>
      </c>
      <c r="AI26" s="34">
        <v>49.889049999999997</v>
      </c>
      <c r="AJ26" s="34">
        <v>43.912399999999998</v>
      </c>
      <c r="AK26" s="34">
        <v>47.043239999999997</v>
      </c>
      <c r="AL26" s="34">
        <v>79.304789999999997</v>
      </c>
      <c r="AM26" s="34">
        <v>51.337029999999999</v>
      </c>
      <c r="AN26" s="34">
        <v>129.7269</v>
      </c>
      <c r="AO26" s="34">
        <v>63.905740000000002</v>
      </c>
      <c r="AP26" s="34">
        <v>106.5891</v>
      </c>
      <c r="AQ26" s="34">
        <v>58.995280000000001</v>
      </c>
      <c r="AR26" s="34">
        <v>119.64919999999999</v>
      </c>
      <c r="AS26" s="34">
        <v>78.236339999999998</v>
      </c>
      <c r="AT26" s="34">
        <v>65.118840000000006</v>
      </c>
      <c r="AU26" s="34">
        <v>118.7373</v>
      </c>
      <c r="AV26" s="34">
        <v>116.3914</v>
      </c>
      <c r="AW26" s="34">
        <v>68.820840000000004</v>
      </c>
      <c r="AX26" s="34">
        <v>121.4559</v>
      </c>
      <c r="AY26" s="34">
        <v>122.1174</v>
      </c>
      <c r="AZ26" s="34">
        <v>59.587229999999998</v>
      </c>
      <c r="BA26" s="1" t="s">
        <v>7</v>
      </c>
      <c r="BB26" s="2" t="s">
        <v>8</v>
      </c>
      <c r="BC26" s="13"/>
    </row>
    <row r="27" spans="1:55" ht="14" thickBot="1">
      <c r="A27" s="40">
        <v>4</v>
      </c>
      <c r="B27" s="35"/>
      <c r="C27" s="41">
        <v>50.008800000000001</v>
      </c>
      <c r="D27" s="41">
        <v>40</v>
      </c>
      <c r="E27" s="41">
        <v>31.00948</v>
      </c>
      <c r="F27" s="41">
        <v>45.421439999999997</v>
      </c>
      <c r="G27" s="41">
        <v>18.958829999999999</v>
      </c>
      <c r="H27" s="41">
        <v>16.555160000000001</v>
      </c>
      <c r="I27" s="41">
        <v>28.455719999999999</v>
      </c>
      <c r="J27" s="41">
        <v>24.27702</v>
      </c>
      <c r="K27" s="41">
        <v>33.540849999999999</v>
      </c>
      <c r="L27" s="41">
        <v>37.833379999999998</v>
      </c>
      <c r="M27" s="41">
        <v>86.334630000000004</v>
      </c>
      <c r="N27" s="41">
        <v>84.691469999999995</v>
      </c>
      <c r="O27" s="41">
        <v>17.139220000000002</v>
      </c>
      <c r="P27" s="41">
        <v>23.40916</v>
      </c>
      <c r="Q27" s="41">
        <v>45.634369999999997</v>
      </c>
      <c r="R27" s="41">
        <v>17.987549999999999</v>
      </c>
      <c r="S27" s="41">
        <v>24.185500000000001</v>
      </c>
      <c r="T27" s="41">
        <v>33.237870000000001</v>
      </c>
      <c r="U27" s="41">
        <v>29.835930000000001</v>
      </c>
      <c r="V27" s="41">
        <v>77.426940000000002</v>
      </c>
      <c r="W27" s="41">
        <v>49.305990000000001</v>
      </c>
      <c r="X27" s="41">
        <v>21.735220000000002</v>
      </c>
      <c r="Y27" s="41">
        <v>33.354590000000002</v>
      </c>
      <c r="Z27" s="41">
        <v>29.49823</v>
      </c>
      <c r="AA27" s="41">
        <v>25.300519999999999</v>
      </c>
      <c r="AB27" s="41">
        <v>49.13749</v>
      </c>
      <c r="AC27" s="41">
        <v>80.920389999999998</v>
      </c>
      <c r="AD27" s="41">
        <v>119.8968</v>
      </c>
      <c r="AE27" s="41">
        <v>64.448059999999998</v>
      </c>
      <c r="AF27" s="41">
        <v>11.78529</v>
      </c>
      <c r="AG27" s="41">
        <v>102.7624</v>
      </c>
      <c r="AH27" s="41">
        <v>49.728009999999998</v>
      </c>
      <c r="AI27" s="41">
        <v>86.027630000000002</v>
      </c>
      <c r="AJ27" s="41">
        <v>29.38204</v>
      </c>
      <c r="AK27" s="41">
        <v>36.842449999999999</v>
      </c>
      <c r="AL27" s="41">
        <v>22.605550000000001</v>
      </c>
      <c r="AM27" s="41">
        <v>17.792110000000001</v>
      </c>
      <c r="AN27" s="41">
        <v>47.425150000000002</v>
      </c>
      <c r="AO27" s="41">
        <v>19.204409999999999</v>
      </c>
      <c r="AP27" s="41">
        <v>96.811920000000001</v>
      </c>
      <c r="AQ27" s="41">
        <v>13.412699999999999</v>
      </c>
      <c r="AR27" s="41">
        <v>80.573639999999997</v>
      </c>
      <c r="AS27" s="41">
        <v>41.8279</v>
      </c>
      <c r="AT27" s="41">
        <v>102.1683</v>
      </c>
      <c r="AU27" s="41">
        <v>26.817609999999998</v>
      </c>
      <c r="AV27" s="41">
        <v>31.059170000000002</v>
      </c>
      <c r="AW27" s="41">
        <v>29.73395</v>
      </c>
      <c r="AX27" s="41">
        <v>102.24420000000001</v>
      </c>
      <c r="AY27" s="41">
        <v>101.2628</v>
      </c>
      <c r="AZ27" s="41">
        <v>87.838329999999999</v>
      </c>
      <c r="BA27" s="17" t="s">
        <v>9</v>
      </c>
      <c r="BB27" s="16" t="s">
        <v>42</v>
      </c>
      <c r="BC27" s="18"/>
    </row>
    <row r="38" spans="27:28">
      <c r="AA38" s="34"/>
      <c r="AB38" s="34"/>
    </row>
    <row r="39" spans="27:28">
      <c r="AA39" s="34"/>
      <c r="AB39" s="34"/>
    </row>
    <row r="40" spans="27:28">
      <c r="AA40" s="34"/>
      <c r="AB40" s="34"/>
    </row>
    <row r="41" spans="27:28">
      <c r="AA41" s="34"/>
      <c r="AB41" s="34"/>
    </row>
    <row r="42" spans="27:28">
      <c r="AA42" s="34"/>
      <c r="AB42" s="34"/>
    </row>
    <row r="43" spans="27:28">
      <c r="AA43" s="34"/>
      <c r="AB43" s="34"/>
    </row>
  </sheetData>
  <mergeCells count="5">
    <mergeCell ref="C1:AZ1"/>
    <mergeCell ref="C11:AZ11"/>
    <mergeCell ref="C21:AZ21"/>
    <mergeCell ref="BA11:BC11"/>
    <mergeCell ref="BA21:BC2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F853-0F13-5D47-A901-1F64FC9BB8C2}">
  <dimension ref="A1:BD27"/>
  <sheetViews>
    <sheetView topLeftCell="AP1" zoomScale="145" zoomScaleNormal="145" workbookViewId="0">
      <selection activeCell="BF7" sqref="BF7"/>
    </sheetView>
  </sheetViews>
  <sheetFormatPr baseColWidth="10" defaultColWidth="8.83203125" defaultRowHeight="13"/>
  <cols>
    <col min="1" max="1" width="12.83203125" style="21" customWidth="1"/>
    <col min="2" max="2" width="13.6640625" style="21" bestFit="1" customWidth="1"/>
    <col min="3" max="3" width="13.33203125" style="21" bestFit="1" customWidth="1"/>
    <col min="4" max="52" width="9" style="21" bestFit="1" customWidth="1"/>
    <col min="53" max="53" width="9" style="21" customWidth="1"/>
    <col min="54" max="54" width="28.1640625" style="4" customWidth="1"/>
    <col min="55" max="55" width="14.6640625" style="4" customWidth="1"/>
    <col min="56" max="56" width="15.33203125" style="4" bestFit="1" customWidth="1"/>
    <col min="57" max="16384" width="8.83203125" style="4"/>
  </cols>
  <sheetData>
    <row r="1" spans="1:56">
      <c r="A1" s="37"/>
      <c r="B1" s="38"/>
      <c r="C1" s="44" t="s">
        <v>33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38"/>
      <c r="BB1" s="19"/>
      <c r="BC1" s="19"/>
      <c r="BD1" s="20"/>
    </row>
    <row r="2" spans="1:56">
      <c r="A2" s="39" t="s">
        <v>14</v>
      </c>
      <c r="B2" s="34"/>
      <c r="C2" s="34">
        <v>0</v>
      </c>
      <c r="D2" s="34">
        <v>3</v>
      </c>
      <c r="E2" s="34">
        <v>0</v>
      </c>
      <c r="F2" s="34">
        <v>0</v>
      </c>
      <c r="G2" s="34">
        <v>0</v>
      </c>
      <c r="H2" s="34">
        <v>0</v>
      </c>
      <c r="I2" s="34">
        <v>1</v>
      </c>
      <c r="J2" s="34">
        <v>0</v>
      </c>
      <c r="K2" s="34">
        <v>0</v>
      </c>
      <c r="L2" s="34">
        <v>1</v>
      </c>
      <c r="M2" s="34">
        <v>0</v>
      </c>
      <c r="N2" s="34">
        <v>3</v>
      </c>
      <c r="O2" s="34">
        <v>0</v>
      </c>
      <c r="P2" s="34">
        <v>0</v>
      </c>
      <c r="Q2" s="34">
        <v>0</v>
      </c>
      <c r="R2" s="34">
        <v>0</v>
      </c>
      <c r="S2" s="34">
        <v>1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1</v>
      </c>
      <c r="AA2" s="34">
        <v>5</v>
      </c>
      <c r="AB2" s="34">
        <v>1</v>
      </c>
      <c r="AC2" s="34">
        <v>0</v>
      </c>
      <c r="AD2" s="34">
        <v>1</v>
      </c>
      <c r="AE2" s="34">
        <v>0</v>
      </c>
      <c r="AF2" s="34">
        <v>0</v>
      </c>
      <c r="AG2" s="34">
        <v>2</v>
      </c>
      <c r="AH2" s="34">
        <v>0</v>
      </c>
      <c r="AI2" s="34">
        <v>2</v>
      </c>
      <c r="AJ2" s="34">
        <v>2</v>
      </c>
      <c r="AK2" s="34">
        <v>2</v>
      </c>
      <c r="AL2" s="34">
        <v>1</v>
      </c>
      <c r="AM2" s="34">
        <v>0</v>
      </c>
      <c r="AN2" s="34">
        <v>1</v>
      </c>
      <c r="AO2" s="34">
        <v>0</v>
      </c>
      <c r="AP2" s="34">
        <v>0</v>
      </c>
      <c r="AQ2" s="34">
        <v>0</v>
      </c>
      <c r="AR2" s="34">
        <v>3</v>
      </c>
      <c r="AS2" s="34">
        <v>2</v>
      </c>
      <c r="AT2" s="34">
        <v>0</v>
      </c>
      <c r="AU2" s="34">
        <v>2</v>
      </c>
      <c r="AV2" s="34">
        <v>1</v>
      </c>
      <c r="AW2" s="34">
        <v>0</v>
      </c>
      <c r="AX2" s="34">
        <v>2</v>
      </c>
      <c r="AY2" s="34">
        <v>1</v>
      </c>
      <c r="AZ2" s="34">
        <v>0</v>
      </c>
      <c r="BA2" s="34"/>
      <c r="BD2" s="13"/>
    </row>
    <row r="3" spans="1:56">
      <c r="A3" s="39">
        <v>0.1</v>
      </c>
      <c r="B3" s="34"/>
      <c r="C3" s="34">
        <v>10</v>
      </c>
      <c r="D3" s="34">
        <v>10</v>
      </c>
      <c r="E3" s="34">
        <v>11</v>
      </c>
      <c r="F3" s="34">
        <v>10</v>
      </c>
      <c r="G3" s="34">
        <v>10</v>
      </c>
      <c r="H3" s="34">
        <v>10</v>
      </c>
      <c r="I3" s="34">
        <v>13</v>
      </c>
      <c r="J3" s="34">
        <v>10</v>
      </c>
      <c r="K3" s="34">
        <v>10</v>
      </c>
      <c r="L3" s="34">
        <v>10</v>
      </c>
      <c r="M3" s="34">
        <v>10</v>
      </c>
      <c r="N3" s="34">
        <v>11</v>
      </c>
      <c r="O3" s="34">
        <v>10</v>
      </c>
      <c r="P3" s="34">
        <v>11</v>
      </c>
      <c r="Q3" s="34">
        <v>10</v>
      </c>
      <c r="R3" s="34">
        <v>10</v>
      </c>
      <c r="S3" s="34">
        <v>10</v>
      </c>
      <c r="T3" s="34">
        <v>12</v>
      </c>
      <c r="U3" s="34">
        <v>10</v>
      </c>
      <c r="V3" s="34">
        <v>10</v>
      </c>
      <c r="W3" s="34">
        <v>10</v>
      </c>
      <c r="X3" s="34">
        <v>10</v>
      </c>
      <c r="Y3" s="34">
        <v>10</v>
      </c>
      <c r="Z3" s="34">
        <v>10</v>
      </c>
      <c r="AA3" s="34">
        <v>10</v>
      </c>
      <c r="AB3" s="34">
        <v>12</v>
      </c>
      <c r="AC3" s="34">
        <v>10</v>
      </c>
      <c r="AD3" s="34">
        <v>10</v>
      </c>
      <c r="AE3" s="34">
        <v>10</v>
      </c>
      <c r="AF3" s="34">
        <v>10</v>
      </c>
      <c r="AG3" s="34">
        <v>10</v>
      </c>
      <c r="AH3" s="34">
        <v>10</v>
      </c>
      <c r="AI3" s="34">
        <v>10</v>
      </c>
      <c r="AJ3" s="34">
        <v>11</v>
      </c>
      <c r="AK3" s="34">
        <v>10</v>
      </c>
      <c r="AL3" s="34">
        <v>11</v>
      </c>
      <c r="AM3" s="34">
        <v>10</v>
      </c>
      <c r="AN3" s="34">
        <v>10</v>
      </c>
      <c r="AO3" s="34">
        <v>11</v>
      </c>
      <c r="AP3" s="34">
        <v>12</v>
      </c>
      <c r="AQ3" s="34">
        <v>10</v>
      </c>
      <c r="AR3" s="34">
        <v>11</v>
      </c>
      <c r="AS3" s="34">
        <v>10</v>
      </c>
      <c r="AT3" s="34">
        <v>11</v>
      </c>
      <c r="AU3" s="34">
        <v>11</v>
      </c>
      <c r="AV3" s="34">
        <v>12</v>
      </c>
      <c r="AW3" s="34">
        <v>10</v>
      </c>
      <c r="AX3" s="34">
        <v>10</v>
      </c>
      <c r="AY3" s="34">
        <v>13</v>
      </c>
      <c r="AZ3" s="34">
        <v>10</v>
      </c>
      <c r="BA3" s="34"/>
      <c r="BD3" s="13"/>
    </row>
    <row r="4" spans="1:56">
      <c r="A4" s="39">
        <v>0.25</v>
      </c>
      <c r="B4" s="34"/>
      <c r="C4" s="34">
        <v>34</v>
      </c>
      <c r="D4" s="34">
        <v>22</v>
      </c>
      <c r="E4" s="34">
        <v>18</v>
      </c>
      <c r="F4" s="34">
        <v>29</v>
      </c>
      <c r="G4" s="34">
        <v>26</v>
      </c>
      <c r="H4" s="34">
        <v>9</v>
      </c>
      <c r="I4" s="34">
        <v>37</v>
      </c>
      <c r="J4" s="34">
        <v>45</v>
      </c>
      <c r="K4" s="34">
        <v>16</v>
      </c>
      <c r="L4" s="34">
        <v>21</v>
      </c>
      <c r="M4" s="34">
        <v>13</v>
      </c>
      <c r="N4" s="34">
        <v>22</v>
      </c>
      <c r="O4" s="34">
        <v>43</v>
      </c>
      <c r="P4" s="34">
        <v>16</v>
      </c>
      <c r="Q4" s="34">
        <v>21</v>
      </c>
      <c r="R4" s="34">
        <v>8</v>
      </c>
      <c r="S4" s="34">
        <v>10</v>
      </c>
      <c r="T4" s="34">
        <v>44</v>
      </c>
      <c r="U4" s="34">
        <v>24</v>
      </c>
      <c r="V4" s="34">
        <v>39</v>
      </c>
      <c r="W4" s="34">
        <v>24</v>
      </c>
      <c r="X4" s="34">
        <v>35</v>
      </c>
      <c r="Y4" s="34">
        <v>11</v>
      </c>
      <c r="Z4" s="34">
        <v>20</v>
      </c>
      <c r="AA4" s="34">
        <v>10</v>
      </c>
      <c r="AB4" s="34">
        <v>25</v>
      </c>
      <c r="AC4" s="34">
        <v>11</v>
      </c>
      <c r="AD4" s="34">
        <v>18</v>
      </c>
      <c r="AE4" s="34">
        <v>19</v>
      </c>
      <c r="AF4" s="34">
        <v>13</v>
      </c>
      <c r="AG4" s="34">
        <v>28</v>
      </c>
      <c r="AH4" s="34">
        <v>22</v>
      </c>
      <c r="AI4" s="34">
        <v>23</v>
      </c>
      <c r="AJ4" s="34">
        <v>28</v>
      </c>
      <c r="AK4" s="34">
        <v>10</v>
      </c>
      <c r="AL4" s="34">
        <v>15</v>
      </c>
      <c r="AM4" s="34">
        <v>14</v>
      </c>
      <c r="AN4" s="34">
        <v>32</v>
      </c>
      <c r="AO4" s="34">
        <v>26</v>
      </c>
      <c r="AP4" s="34">
        <v>31</v>
      </c>
      <c r="AQ4" s="34">
        <v>26</v>
      </c>
      <c r="AR4" s="34">
        <v>17</v>
      </c>
      <c r="AS4" s="34">
        <v>25</v>
      </c>
      <c r="AT4" s="34">
        <v>13</v>
      </c>
      <c r="AU4" s="34">
        <v>11</v>
      </c>
      <c r="AV4" s="34">
        <v>34</v>
      </c>
      <c r="AW4" s="34">
        <v>10</v>
      </c>
      <c r="AX4" s="34">
        <v>26</v>
      </c>
      <c r="AY4" s="34">
        <v>30</v>
      </c>
      <c r="AZ4" s="34">
        <v>27</v>
      </c>
      <c r="BA4" s="34"/>
      <c r="BD4" s="13"/>
    </row>
    <row r="5" spans="1:56">
      <c r="A5" s="39">
        <v>0.5</v>
      </c>
      <c r="B5" s="34"/>
      <c r="C5" s="34">
        <v>43</v>
      </c>
      <c r="D5" s="34">
        <v>39</v>
      </c>
      <c r="E5" s="34">
        <v>55</v>
      </c>
      <c r="F5" s="34">
        <v>18</v>
      </c>
      <c r="G5" s="34">
        <v>54</v>
      </c>
      <c r="H5" s="34">
        <v>42</v>
      </c>
      <c r="I5" s="34">
        <v>22</v>
      </c>
      <c r="J5" s="34">
        <v>15</v>
      </c>
      <c r="K5" s="34">
        <v>66</v>
      </c>
      <c r="L5" s="34">
        <v>51</v>
      </c>
      <c r="M5" s="34">
        <v>42</v>
      </c>
      <c r="N5" s="34">
        <v>46</v>
      </c>
      <c r="O5" s="34">
        <v>64</v>
      </c>
      <c r="P5" s="34">
        <v>34</v>
      </c>
      <c r="Q5" s="34">
        <v>21</v>
      </c>
      <c r="R5" s="34">
        <v>50</v>
      </c>
      <c r="S5" s="34">
        <v>47</v>
      </c>
      <c r="T5" s="34">
        <v>34</v>
      </c>
      <c r="U5" s="34">
        <v>23</v>
      </c>
      <c r="V5" s="34">
        <v>38</v>
      </c>
      <c r="W5" s="34">
        <v>26</v>
      </c>
      <c r="X5" s="34">
        <v>51</v>
      </c>
      <c r="Y5" s="34">
        <v>36</v>
      </c>
      <c r="Z5" s="34">
        <v>41</v>
      </c>
      <c r="AA5" s="34">
        <v>12</v>
      </c>
      <c r="AB5" s="34">
        <v>44</v>
      </c>
      <c r="AC5" s="34">
        <v>33</v>
      </c>
      <c r="AD5" s="34">
        <v>30</v>
      </c>
      <c r="AE5" s="34">
        <v>18</v>
      </c>
      <c r="AF5" s="34">
        <v>36</v>
      </c>
      <c r="AG5" s="34">
        <v>48</v>
      </c>
      <c r="AH5" s="34">
        <v>21</v>
      </c>
      <c r="AI5" s="34">
        <v>41</v>
      </c>
      <c r="AJ5" s="34">
        <v>19</v>
      </c>
      <c r="AK5" s="34">
        <v>35</v>
      </c>
      <c r="AL5" s="34">
        <v>29</v>
      </c>
      <c r="AM5" s="34">
        <v>12</v>
      </c>
      <c r="AN5" s="34">
        <v>45</v>
      </c>
      <c r="AO5" s="34">
        <v>16</v>
      </c>
      <c r="AP5" s="34">
        <v>20</v>
      </c>
      <c r="AQ5" s="34">
        <v>33</v>
      </c>
      <c r="AR5" s="34">
        <v>29</v>
      </c>
      <c r="AS5" s="34">
        <v>32</v>
      </c>
      <c r="AT5" s="34">
        <v>12</v>
      </c>
      <c r="AU5" s="34">
        <v>40</v>
      </c>
      <c r="AV5" s="34">
        <v>20</v>
      </c>
      <c r="AW5" s="34">
        <v>30</v>
      </c>
      <c r="AX5" s="34">
        <v>15</v>
      </c>
      <c r="AY5" s="34">
        <v>27</v>
      </c>
      <c r="AZ5" s="34">
        <v>11</v>
      </c>
      <c r="BA5" s="34"/>
      <c r="BD5" s="13"/>
    </row>
    <row r="6" spans="1:56">
      <c r="A6" s="39">
        <v>1</v>
      </c>
      <c r="B6" s="34"/>
      <c r="C6" s="34">
        <v>68</v>
      </c>
      <c r="D6" s="34">
        <v>48</v>
      </c>
      <c r="E6" s="34">
        <v>68</v>
      </c>
      <c r="F6" s="34">
        <v>61</v>
      </c>
      <c r="G6" s="34">
        <v>51</v>
      </c>
      <c r="H6" s="34">
        <v>59</v>
      </c>
      <c r="I6" s="34">
        <v>57</v>
      </c>
      <c r="J6" s="34">
        <v>51</v>
      </c>
      <c r="K6" s="34">
        <v>66</v>
      </c>
      <c r="L6" s="34">
        <v>45</v>
      </c>
      <c r="M6" s="34">
        <v>62</v>
      </c>
      <c r="N6" s="34">
        <v>47</v>
      </c>
      <c r="O6" s="34">
        <v>59</v>
      </c>
      <c r="P6" s="34">
        <v>59</v>
      </c>
      <c r="Q6" s="34">
        <v>49</v>
      </c>
      <c r="R6" s="34">
        <v>55</v>
      </c>
      <c r="S6" s="34">
        <v>58</v>
      </c>
      <c r="T6" s="34">
        <v>57</v>
      </c>
      <c r="U6" s="34">
        <v>56</v>
      </c>
      <c r="V6" s="34">
        <v>52</v>
      </c>
      <c r="W6" s="34">
        <v>55</v>
      </c>
      <c r="X6" s="34">
        <v>47</v>
      </c>
      <c r="Y6" s="34">
        <v>54</v>
      </c>
      <c r="Z6" s="34">
        <v>58</v>
      </c>
      <c r="AA6" s="34">
        <v>56</v>
      </c>
      <c r="AB6" s="34">
        <v>54</v>
      </c>
      <c r="AC6" s="34">
        <v>69</v>
      </c>
      <c r="AD6" s="34">
        <v>55</v>
      </c>
      <c r="AE6" s="34">
        <v>54</v>
      </c>
      <c r="AF6" s="34">
        <v>48</v>
      </c>
      <c r="AG6" s="34">
        <v>44</v>
      </c>
      <c r="AH6" s="34">
        <v>53</v>
      </c>
      <c r="AI6" s="34">
        <v>63</v>
      </c>
      <c r="AJ6" s="34">
        <v>44</v>
      </c>
      <c r="AK6" s="34">
        <v>64</v>
      </c>
      <c r="AL6" s="34">
        <v>54</v>
      </c>
      <c r="AM6" s="34">
        <v>61</v>
      </c>
      <c r="AN6" s="34">
        <v>43</v>
      </c>
      <c r="AO6" s="34">
        <v>64</v>
      </c>
      <c r="AP6" s="34">
        <v>49</v>
      </c>
      <c r="AQ6" s="34">
        <v>56</v>
      </c>
      <c r="AR6" s="34">
        <v>44</v>
      </c>
      <c r="AS6" s="34">
        <v>59</v>
      </c>
      <c r="AT6" s="34">
        <v>63</v>
      </c>
      <c r="AU6" s="34">
        <v>61</v>
      </c>
      <c r="AV6" s="34">
        <v>45</v>
      </c>
      <c r="AW6" s="34">
        <v>54</v>
      </c>
      <c r="AX6" s="34">
        <v>56</v>
      </c>
      <c r="AY6" s="34">
        <v>71</v>
      </c>
      <c r="AZ6" s="34">
        <v>57</v>
      </c>
      <c r="BA6" s="34"/>
      <c r="BD6" s="13"/>
    </row>
    <row r="7" spans="1:56">
      <c r="A7" s="39">
        <v>2</v>
      </c>
      <c r="B7" s="34"/>
      <c r="C7" s="34">
        <v>55</v>
      </c>
      <c r="D7" s="34">
        <v>63</v>
      </c>
      <c r="E7" s="34">
        <v>53</v>
      </c>
      <c r="F7" s="34">
        <v>55</v>
      </c>
      <c r="G7" s="34">
        <v>55</v>
      </c>
      <c r="H7" s="34">
        <v>58</v>
      </c>
      <c r="I7" s="34">
        <v>58</v>
      </c>
      <c r="J7" s="34">
        <v>51</v>
      </c>
      <c r="K7" s="34">
        <v>54</v>
      </c>
      <c r="L7" s="34">
        <v>61</v>
      </c>
      <c r="M7" s="34">
        <v>52</v>
      </c>
      <c r="N7" s="34">
        <v>57</v>
      </c>
      <c r="O7" s="34">
        <v>53</v>
      </c>
      <c r="P7" s="34">
        <v>56</v>
      </c>
      <c r="Q7" s="34">
        <v>59</v>
      </c>
      <c r="R7" s="34">
        <v>50</v>
      </c>
      <c r="S7" s="34">
        <v>50</v>
      </c>
      <c r="T7" s="34">
        <v>58</v>
      </c>
      <c r="U7" s="34">
        <v>65</v>
      </c>
      <c r="V7" s="34">
        <v>55</v>
      </c>
      <c r="W7" s="34">
        <v>58</v>
      </c>
      <c r="X7" s="34">
        <v>51</v>
      </c>
      <c r="Y7" s="34">
        <v>66</v>
      </c>
      <c r="Z7" s="34">
        <v>56</v>
      </c>
      <c r="AA7" s="34">
        <v>68</v>
      </c>
      <c r="AB7" s="34">
        <v>67</v>
      </c>
      <c r="AC7" s="34">
        <v>53</v>
      </c>
      <c r="AD7" s="34">
        <v>50</v>
      </c>
      <c r="AE7" s="34">
        <v>54</v>
      </c>
      <c r="AF7" s="34">
        <v>52</v>
      </c>
      <c r="AG7" s="34">
        <v>64</v>
      </c>
      <c r="AH7" s="34">
        <v>61</v>
      </c>
      <c r="AI7" s="34">
        <v>67</v>
      </c>
      <c r="AJ7" s="34">
        <v>51</v>
      </c>
      <c r="AK7" s="34">
        <v>50</v>
      </c>
      <c r="AL7" s="34">
        <v>58</v>
      </c>
      <c r="AM7" s="34">
        <v>53</v>
      </c>
      <c r="AN7" s="34">
        <v>48</v>
      </c>
      <c r="AO7" s="34">
        <v>49</v>
      </c>
      <c r="AP7" s="34">
        <v>52</v>
      </c>
      <c r="AQ7" s="34">
        <v>56</v>
      </c>
      <c r="AR7" s="34">
        <v>52</v>
      </c>
      <c r="AS7" s="34">
        <v>53</v>
      </c>
      <c r="AT7" s="34">
        <v>50</v>
      </c>
      <c r="AU7" s="34">
        <v>50</v>
      </c>
      <c r="AV7" s="34">
        <v>51</v>
      </c>
      <c r="AW7" s="34">
        <v>59</v>
      </c>
      <c r="AX7" s="34">
        <v>64</v>
      </c>
      <c r="AY7" s="34">
        <v>63</v>
      </c>
      <c r="AZ7" s="34">
        <v>54</v>
      </c>
      <c r="BA7" s="34"/>
      <c r="BD7" s="13"/>
    </row>
    <row r="8" spans="1:56">
      <c r="A8" s="33"/>
      <c r="BD8" s="13"/>
    </row>
    <row r="9" spans="1:56">
      <c r="A9" s="33"/>
      <c r="BD9" s="13"/>
    </row>
    <row r="10" spans="1:56">
      <c r="A10" s="33"/>
      <c r="BD10" s="13"/>
    </row>
    <row r="11" spans="1:56">
      <c r="A11" s="39"/>
      <c r="B11" s="34"/>
      <c r="C11" s="45" t="s">
        <v>35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34"/>
      <c r="BB11" s="46" t="s">
        <v>96</v>
      </c>
      <c r="BC11" s="46"/>
      <c r="BD11" s="47"/>
    </row>
    <row r="12" spans="1:56">
      <c r="A12" s="39" t="s">
        <v>14</v>
      </c>
      <c r="B12" s="34"/>
      <c r="C12" s="34">
        <v>1</v>
      </c>
      <c r="D12" s="34">
        <v>1</v>
      </c>
      <c r="E12" s="34">
        <v>3</v>
      </c>
      <c r="F12" s="34">
        <v>2</v>
      </c>
      <c r="G12" s="34">
        <v>2</v>
      </c>
      <c r="H12" s="34">
        <v>0</v>
      </c>
      <c r="I12" s="34">
        <v>1</v>
      </c>
      <c r="J12" s="34">
        <v>2</v>
      </c>
      <c r="K12" s="34">
        <v>1</v>
      </c>
      <c r="L12" s="34">
        <v>2</v>
      </c>
      <c r="M12" s="34">
        <v>0</v>
      </c>
      <c r="N12" s="34">
        <v>1</v>
      </c>
      <c r="O12" s="34">
        <v>2</v>
      </c>
      <c r="P12" s="34">
        <v>0</v>
      </c>
      <c r="Q12" s="34">
        <v>0</v>
      </c>
      <c r="R12" s="34">
        <v>0</v>
      </c>
      <c r="S12" s="34">
        <v>1</v>
      </c>
      <c r="T12" s="34">
        <v>1</v>
      </c>
      <c r="U12" s="34">
        <v>1</v>
      </c>
      <c r="V12" s="34">
        <v>0</v>
      </c>
      <c r="W12" s="34">
        <v>2</v>
      </c>
      <c r="X12" s="34">
        <v>0</v>
      </c>
      <c r="Y12" s="34">
        <v>0</v>
      </c>
      <c r="Z12" s="34">
        <v>1</v>
      </c>
      <c r="AA12" s="34">
        <v>2</v>
      </c>
      <c r="AB12" s="34">
        <v>0</v>
      </c>
      <c r="AC12" s="34">
        <v>0</v>
      </c>
      <c r="AD12" s="34">
        <v>0</v>
      </c>
      <c r="AE12" s="34">
        <v>2</v>
      </c>
      <c r="AF12" s="34">
        <v>1</v>
      </c>
      <c r="AG12" s="34">
        <v>5</v>
      </c>
      <c r="AH12" s="34">
        <v>3</v>
      </c>
      <c r="AI12" s="34">
        <v>0</v>
      </c>
      <c r="AJ12" s="34">
        <v>1</v>
      </c>
      <c r="AK12" s="34">
        <v>1</v>
      </c>
      <c r="AL12" s="34">
        <v>1</v>
      </c>
      <c r="AM12" s="34">
        <v>1</v>
      </c>
      <c r="AN12" s="34">
        <v>1</v>
      </c>
      <c r="AO12" s="34">
        <v>0</v>
      </c>
      <c r="AP12" s="34">
        <v>4</v>
      </c>
      <c r="AQ12" s="34">
        <v>2</v>
      </c>
      <c r="AR12" s="34">
        <v>1</v>
      </c>
      <c r="AS12" s="34">
        <v>1</v>
      </c>
      <c r="AT12" s="34">
        <v>0</v>
      </c>
      <c r="AU12" s="34">
        <v>0</v>
      </c>
      <c r="AV12" s="34">
        <v>0</v>
      </c>
      <c r="AW12" s="34">
        <v>0</v>
      </c>
      <c r="AX12" s="34">
        <v>0</v>
      </c>
      <c r="AY12" s="34">
        <v>4</v>
      </c>
      <c r="AZ12" s="34">
        <v>1</v>
      </c>
      <c r="BA12" s="34"/>
      <c r="BB12" s="1" t="s">
        <v>0</v>
      </c>
      <c r="BC12" s="2"/>
      <c r="BD12" s="13"/>
    </row>
    <row r="13" spans="1:56">
      <c r="A13" s="39">
        <v>0.1</v>
      </c>
      <c r="B13" s="34"/>
      <c r="C13" s="34">
        <v>7</v>
      </c>
      <c r="D13" s="34">
        <v>9</v>
      </c>
      <c r="E13" s="34">
        <v>2</v>
      </c>
      <c r="F13" s="34">
        <v>11</v>
      </c>
      <c r="G13" s="34">
        <v>10</v>
      </c>
      <c r="H13" s="34">
        <v>18</v>
      </c>
      <c r="I13" s="34">
        <v>6</v>
      </c>
      <c r="J13" s="34">
        <v>3</v>
      </c>
      <c r="K13" s="34">
        <v>3</v>
      </c>
      <c r="L13" s="34">
        <v>3</v>
      </c>
      <c r="M13" s="34">
        <v>5</v>
      </c>
      <c r="N13" s="34">
        <v>12</v>
      </c>
      <c r="O13" s="34">
        <v>5</v>
      </c>
      <c r="P13" s="34">
        <v>11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2</v>
      </c>
      <c r="AD13" s="34">
        <v>0</v>
      </c>
      <c r="AE13" s="34">
        <v>1</v>
      </c>
      <c r="AF13" s="34">
        <v>0</v>
      </c>
      <c r="AG13" s="34">
        <v>1</v>
      </c>
      <c r="AH13" s="34">
        <v>0</v>
      </c>
      <c r="AI13" s="34">
        <v>1</v>
      </c>
      <c r="AJ13" s="34">
        <v>0</v>
      </c>
      <c r="AK13" s="34">
        <v>1</v>
      </c>
      <c r="AL13" s="34">
        <v>2</v>
      </c>
      <c r="AM13" s="34">
        <v>0</v>
      </c>
      <c r="AN13" s="34">
        <v>1</v>
      </c>
      <c r="AO13" s="34">
        <v>0</v>
      </c>
      <c r="AP13" s="34">
        <v>2</v>
      </c>
      <c r="AQ13" s="34">
        <v>1</v>
      </c>
      <c r="AR13" s="34">
        <v>0</v>
      </c>
      <c r="AS13" s="34">
        <v>1</v>
      </c>
      <c r="AT13" s="34">
        <v>0</v>
      </c>
      <c r="AU13" s="34">
        <v>1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/>
      <c r="BB13" s="5" t="s">
        <v>1</v>
      </c>
      <c r="BC13" s="6" t="s">
        <v>2</v>
      </c>
      <c r="BD13" s="14">
        <f>_xlfn.T.TEST(C16:AZ16,C6:AZ6,2,2)</f>
        <v>9.1443554361157208E-35</v>
      </c>
    </row>
    <row r="14" spans="1:56">
      <c r="A14" s="39">
        <v>0.25</v>
      </c>
      <c r="B14" s="34"/>
      <c r="C14" s="34">
        <v>16</v>
      </c>
      <c r="D14" s="34">
        <v>8</v>
      </c>
      <c r="E14" s="34">
        <v>7</v>
      </c>
      <c r="F14" s="34">
        <v>7</v>
      </c>
      <c r="G14" s="34">
        <v>8</v>
      </c>
      <c r="H14" s="34">
        <v>8</v>
      </c>
      <c r="I14" s="34">
        <v>6</v>
      </c>
      <c r="J14" s="34">
        <v>7</v>
      </c>
      <c r="K14" s="34">
        <v>7</v>
      </c>
      <c r="L14" s="34">
        <v>7</v>
      </c>
      <c r="M14" s="34">
        <v>6</v>
      </c>
      <c r="N14" s="34">
        <v>8</v>
      </c>
      <c r="O14" s="34">
        <v>6</v>
      </c>
      <c r="P14" s="34">
        <v>8</v>
      </c>
      <c r="Q14" s="34">
        <v>6</v>
      </c>
      <c r="R14" s="34">
        <v>7</v>
      </c>
      <c r="S14" s="34">
        <v>8</v>
      </c>
      <c r="T14" s="34">
        <v>7</v>
      </c>
      <c r="U14" s="34">
        <v>8</v>
      </c>
      <c r="V14" s="34">
        <v>9</v>
      </c>
      <c r="W14" s="34">
        <v>11</v>
      </c>
      <c r="X14" s="34">
        <v>11</v>
      </c>
      <c r="Y14" s="34">
        <v>10</v>
      </c>
      <c r="Z14" s="34">
        <v>7</v>
      </c>
      <c r="AA14" s="34">
        <v>8</v>
      </c>
      <c r="AB14" s="34">
        <v>13</v>
      </c>
      <c r="AC14" s="34">
        <v>9</v>
      </c>
      <c r="AD14" s="34">
        <v>7</v>
      </c>
      <c r="AE14" s="34">
        <v>20</v>
      </c>
      <c r="AF14" s="34">
        <v>6</v>
      </c>
      <c r="AG14" s="34">
        <v>7</v>
      </c>
      <c r="AH14" s="34">
        <v>10</v>
      </c>
      <c r="AI14" s="34">
        <v>15</v>
      </c>
      <c r="AJ14" s="34">
        <v>9</v>
      </c>
      <c r="AK14" s="34">
        <v>10</v>
      </c>
      <c r="AL14" s="34">
        <v>9</v>
      </c>
      <c r="AM14" s="34">
        <v>7</v>
      </c>
      <c r="AN14" s="34">
        <v>9</v>
      </c>
      <c r="AO14" s="34">
        <v>13</v>
      </c>
      <c r="AP14" s="34">
        <v>7</v>
      </c>
      <c r="AQ14" s="34">
        <v>19</v>
      </c>
      <c r="AR14" s="34">
        <v>30</v>
      </c>
      <c r="AS14" s="34">
        <v>6</v>
      </c>
      <c r="AT14" s="34">
        <v>7</v>
      </c>
      <c r="AU14" s="34">
        <v>10</v>
      </c>
      <c r="AV14" s="34">
        <v>7</v>
      </c>
      <c r="AW14" s="34">
        <v>7</v>
      </c>
      <c r="AX14" s="34">
        <v>8</v>
      </c>
      <c r="AY14" s="34">
        <v>9</v>
      </c>
      <c r="AZ14" s="34">
        <v>10</v>
      </c>
      <c r="BA14" s="34"/>
      <c r="BB14" s="1" t="s">
        <v>3</v>
      </c>
      <c r="BC14" s="2" t="s">
        <v>4</v>
      </c>
      <c r="BD14" s="13"/>
    </row>
    <row r="15" spans="1:56">
      <c r="A15" s="39">
        <v>0.5</v>
      </c>
      <c r="B15" s="34"/>
      <c r="C15" s="34">
        <v>17</v>
      </c>
      <c r="D15" s="34">
        <v>2</v>
      </c>
      <c r="E15" s="34">
        <v>11</v>
      </c>
      <c r="F15" s="34">
        <v>24</v>
      </c>
      <c r="G15" s="34">
        <v>13</v>
      </c>
      <c r="H15" s="34">
        <v>10</v>
      </c>
      <c r="I15" s="34">
        <v>22</v>
      </c>
      <c r="J15" s="34">
        <v>31</v>
      </c>
      <c r="K15" s="34">
        <v>6</v>
      </c>
      <c r="L15" s="34">
        <v>14</v>
      </c>
      <c r="M15" s="34">
        <v>12</v>
      </c>
      <c r="N15" s="34">
        <v>10</v>
      </c>
      <c r="O15" s="34">
        <v>9</v>
      </c>
      <c r="P15" s="34">
        <v>11</v>
      </c>
      <c r="Q15" s="34">
        <v>21</v>
      </c>
      <c r="R15" s="34">
        <v>10</v>
      </c>
      <c r="S15" s="34">
        <v>13</v>
      </c>
      <c r="T15" s="34">
        <v>18</v>
      </c>
      <c r="U15" s="34">
        <v>16</v>
      </c>
      <c r="V15" s="34">
        <v>17</v>
      </c>
      <c r="W15" s="34">
        <v>30</v>
      </c>
      <c r="X15" s="34">
        <v>26</v>
      </c>
      <c r="Y15" s="34">
        <v>18</v>
      </c>
      <c r="Z15" s="34">
        <v>14</v>
      </c>
      <c r="AA15" s="34">
        <v>18</v>
      </c>
      <c r="AB15" s="34">
        <v>33</v>
      </c>
      <c r="AC15" s="34">
        <v>16</v>
      </c>
      <c r="AD15" s="34">
        <v>16</v>
      </c>
      <c r="AE15" s="34">
        <v>10</v>
      </c>
      <c r="AF15" s="34">
        <v>18</v>
      </c>
      <c r="AG15" s="34">
        <v>12</v>
      </c>
      <c r="AH15" s="34">
        <v>25</v>
      </c>
      <c r="AI15" s="34">
        <v>16</v>
      </c>
      <c r="AJ15" s="34">
        <v>11</v>
      </c>
      <c r="AK15" s="34">
        <v>21</v>
      </c>
      <c r="AL15" s="34">
        <v>17</v>
      </c>
      <c r="AM15" s="34">
        <v>14</v>
      </c>
      <c r="AN15" s="34">
        <v>12</v>
      </c>
      <c r="AO15" s="34">
        <v>21</v>
      </c>
      <c r="AP15" s="34">
        <v>16</v>
      </c>
      <c r="AQ15" s="34">
        <v>12</v>
      </c>
      <c r="AR15" s="34">
        <v>17</v>
      </c>
      <c r="AS15" s="34">
        <v>28</v>
      </c>
      <c r="AT15" s="34">
        <v>11</v>
      </c>
      <c r="AU15" s="34">
        <v>10</v>
      </c>
      <c r="AV15" s="34">
        <v>15</v>
      </c>
      <c r="AW15" s="34">
        <v>19</v>
      </c>
      <c r="AX15" s="34">
        <v>19</v>
      </c>
      <c r="AY15" s="34">
        <v>12</v>
      </c>
      <c r="AZ15" s="34">
        <v>11</v>
      </c>
      <c r="BA15" s="34"/>
      <c r="BB15" s="1" t="s">
        <v>5</v>
      </c>
      <c r="BC15" s="2" t="s">
        <v>6</v>
      </c>
      <c r="BD15" s="13"/>
    </row>
    <row r="16" spans="1:56">
      <c r="A16" s="39">
        <v>1</v>
      </c>
      <c r="B16" s="34"/>
      <c r="C16" s="34">
        <v>28</v>
      </c>
      <c r="D16" s="34">
        <v>27</v>
      </c>
      <c r="E16" s="34">
        <v>29</v>
      </c>
      <c r="F16" s="34">
        <v>41</v>
      </c>
      <c r="G16" s="34">
        <v>22</v>
      </c>
      <c r="H16" s="34">
        <v>46</v>
      </c>
      <c r="I16" s="34">
        <v>25</v>
      </c>
      <c r="J16" s="34">
        <v>27</v>
      </c>
      <c r="K16" s="34">
        <v>33</v>
      </c>
      <c r="L16" s="34">
        <v>31</v>
      </c>
      <c r="M16" s="34">
        <v>40</v>
      </c>
      <c r="N16" s="34">
        <v>28</v>
      </c>
      <c r="O16" s="34">
        <v>31</v>
      </c>
      <c r="P16" s="34">
        <v>26</v>
      </c>
      <c r="Q16" s="34">
        <v>23</v>
      </c>
      <c r="R16" s="34">
        <v>30</v>
      </c>
      <c r="S16" s="34">
        <v>30</v>
      </c>
      <c r="T16" s="34">
        <v>21</v>
      </c>
      <c r="U16" s="34">
        <v>20</v>
      </c>
      <c r="V16" s="34">
        <v>23</v>
      </c>
      <c r="W16" s="34">
        <v>27</v>
      </c>
      <c r="X16" s="34">
        <v>34</v>
      </c>
      <c r="Y16" s="34">
        <v>27</v>
      </c>
      <c r="Z16" s="34">
        <v>33</v>
      </c>
      <c r="AA16" s="34">
        <v>24</v>
      </c>
      <c r="AB16" s="34">
        <v>21</v>
      </c>
      <c r="AC16" s="34">
        <v>30</v>
      </c>
      <c r="AD16" s="34">
        <v>27</v>
      </c>
      <c r="AE16" s="34">
        <v>41</v>
      </c>
      <c r="AF16" s="34">
        <v>25</v>
      </c>
      <c r="AG16" s="34">
        <v>25</v>
      </c>
      <c r="AH16" s="34">
        <v>32</v>
      </c>
      <c r="AI16" s="34">
        <v>32</v>
      </c>
      <c r="AJ16" s="34">
        <v>28</v>
      </c>
      <c r="AK16" s="34">
        <v>28</v>
      </c>
      <c r="AL16" s="34">
        <v>40</v>
      </c>
      <c r="AM16" s="34">
        <v>25</v>
      </c>
      <c r="AN16" s="34">
        <v>32</v>
      </c>
      <c r="AO16" s="34">
        <v>27</v>
      </c>
      <c r="AP16" s="34">
        <v>30</v>
      </c>
      <c r="AQ16" s="34">
        <v>38</v>
      </c>
      <c r="AR16" s="34">
        <v>42</v>
      </c>
      <c r="AS16" s="34">
        <v>21</v>
      </c>
      <c r="AT16" s="34">
        <v>23</v>
      </c>
      <c r="AU16" s="34">
        <v>28</v>
      </c>
      <c r="AV16" s="34">
        <v>38</v>
      </c>
      <c r="AW16" s="34">
        <v>24</v>
      </c>
      <c r="AX16" s="34">
        <v>40</v>
      </c>
      <c r="AY16" s="34">
        <v>31</v>
      </c>
      <c r="AZ16" s="34">
        <v>38</v>
      </c>
      <c r="BA16" s="34"/>
      <c r="BB16" s="1" t="s">
        <v>7</v>
      </c>
      <c r="BC16" s="2" t="s">
        <v>8</v>
      </c>
      <c r="BD16" s="13"/>
    </row>
    <row r="17" spans="1:56">
      <c r="A17" s="39">
        <v>2</v>
      </c>
      <c r="C17" s="34">
        <v>30</v>
      </c>
      <c r="D17" s="34">
        <v>32</v>
      </c>
      <c r="E17" s="34">
        <v>15</v>
      </c>
      <c r="F17" s="34">
        <v>31</v>
      </c>
      <c r="G17" s="34">
        <v>20</v>
      </c>
      <c r="H17" s="34">
        <v>59</v>
      </c>
      <c r="I17" s="34">
        <v>17</v>
      </c>
      <c r="J17" s="34">
        <v>32</v>
      </c>
      <c r="K17" s="34">
        <v>17</v>
      </c>
      <c r="L17" s="34">
        <v>45</v>
      </c>
      <c r="M17" s="34">
        <v>39</v>
      </c>
      <c r="N17" s="34">
        <v>15</v>
      </c>
      <c r="O17" s="34">
        <v>16</v>
      </c>
      <c r="P17" s="34">
        <v>38</v>
      </c>
      <c r="Q17" s="34">
        <v>19</v>
      </c>
      <c r="R17" s="34">
        <v>30</v>
      </c>
      <c r="S17" s="34">
        <v>21</v>
      </c>
      <c r="T17" s="34">
        <v>27</v>
      </c>
      <c r="U17" s="34">
        <v>43</v>
      </c>
      <c r="V17" s="34">
        <v>25</v>
      </c>
      <c r="W17" s="34">
        <v>33</v>
      </c>
      <c r="X17" s="34">
        <v>15</v>
      </c>
      <c r="Y17" s="34">
        <v>33</v>
      </c>
      <c r="Z17" s="34">
        <v>20</v>
      </c>
      <c r="AA17" s="34">
        <v>29</v>
      </c>
      <c r="AB17" s="34">
        <v>44</v>
      </c>
      <c r="AC17" s="34">
        <v>31</v>
      </c>
      <c r="AD17" s="34">
        <v>27</v>
      </c>
      <c r="AE17" s="34">
        <v>46</v>
      </c>
      <c r="AF17" s="34">
        <v>22</v>
      </c>
      <c r="AG17" s="34">
        <v>18</v>
      </c>
      <c r="AH17" s="34">
        <v>30</v>
      </c>
      <c r="AI17" s="34">
        <v>53</v>
      </c>
      <c r="AJ17" s="34">
        <v>41</v>
      </c>
      <c r="AK17" s="34">
        <v>31</v>
      </c>
      <c r="AL17" s="34">
        <v>60</v>
      </c>
      <c r="AM17" s="34">
        <v>40</v>
      </c>
      <c r="AN17" s="34">
        <v>39</v>
      </c>
      <c r="AO17" s="34">
        <v>39</v>
      </c>
      <c r="AP17" s="34">
        <v>35</v>
      </c>
      <c r="AQ17" s="34">
        <v>22</v>
      </c>
      <c r="AR17" s="34">
        <v>16</v>
      </c>
      <c r="AS17" s="34">
        <v>16</v>
      </c>
      <c r="AT17" s="34">
        <v>48</v>
      </c>
      <c r="AU17" s="34">
        <v>19</v>
      </c>
      <c r="AV17" s="34">
        <v>32</v>
      </c>
      <c r="AW17" s="34">
        <v>37</v>
      </c>
      <c r="AX17" s="34">
        <v>24</v>
      </c>
      <c r="AY17" s="34">
        <v>24</v>
      </c>
      <c r="AZ17" s="34">
        <v>19</v>
      </c>
      <c r="BA17" s="34"/>
      <c r="BB17" s="1" t="s">
        <v>9</v>
      </c>
      <c r="BC17" s="2" t="s">
        <v>43</v>
      </c>
      <c r="BD17" s="13"/>
    </row>
    <row r="18" spans="1:56">
      <c r="A18" s="33"/>
      <c r="BD18" s="13"/>
    </row>
    <row r="19" spans="1:56">
      <c r="A19" s="33"/>
      <c r="BD19" s="13"/>
    </row>
    <row r="20" spans="1:56">
      <c r="A20" s="33"/>
      <c r="BD20" s="13"/>
    </row>
    <row r="21" spans="1:56">
      <c r="A21" s="39"/>
      <c r="B21" s="34"/>
      <c r="C21" s="45" t="s">
        <v>41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34"/>
      <c r="BB21" s="46" t="s">
        <v>75</v>
      </c>
      <c r="BC21" s="46"/>
      <c r="BD21" s="47"/>
    </row>
    <row r="22" spans="1:56">
      <c r="A22" s="39" t="s">
        <v>14</v>
      </c>
      <c r="B22" s="34"/>
      <c r="C22" s="34">
        <v>5</v>
      </c>
      <c r="D22" s="34">
        <v>0</v>
      </c>
      <c r="E22" s="34">
        <v>2</v>
      </c>
      <c r="F22" s="34">
        <v>6</v>
      </c>
      <c r="G22" s="34">
        <v>1</v>
      </c>
      <c r="H22" s="34">
        <v>2</v>
      </c>
      <c r="I22" s="34">
        <v>3</v>
      </c>
      <c r="J22" s="34">
        <v>3</v>
      </c>
      <c r="K22" s="34">
        <v>8</v>
      </c>
      <c r="L22" s="34">
        <v>3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1</v>
      </c>
      <c r="AE22" s="34">
        <v>1</v>
      </c>
      <c r="AF22" s="34">
        <v>1</v>
      </c>
      <c r="AG22" s="34">
        <v>1</v>
      </c>
      <c r="AH22" s="34">
        <v>0</v>
      </c>
      <c r="AI22" s="34">
        <v>0</v>
      </c>
      <c r="AJ22" s="34">
        <v>1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2</v>
      </c>
      <c r="AS22" s="34">
        <v>0</v>
      </c>
      <c r="AT22" s="34">
        <v>2</v>
      </c>
      <c r="AU22" s="34">
        <v>2</v>
      </c>
      <c r="AV22" s="34">
        <v>5</v>
      </c>
      <c r="AW22" s="34">
        <v>2</v>
      </c>
      <c r="AX22" s="34">
        <v>1</v>
      </c>
      <c r="AY22" s="34">
        <v>0</v>
      </c>
      <c r="AZ22" s="34">
        <v>4</v>
      </c>
      <c r="BA22" s="34"/>
      <c r="BB22" s="1" t="s">
        <v>0</v>
      </c>
      <c r="BC22" s="2"/>
      <c r="BD22" s="13"/>
    </row>
    <row r="23" spans="1:56">
      <c r="A23" s="39">
        <v>0.1</v>
      </c>
      <c r="B23" s="34"/>
      <c r="C23" s="34">
        <v>11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1</v>
      </c>
      <c r="M23" s="34">
        <v>0</v>
      </c>
      <c r="N23" s="34">
        <v>0</v>
      </c>
      <c r="O23" s="34">
        <v>2</v>
      </c>
      <c r="P23" s="34">
        <v>4</v>
      </c>
      <c r="Q23" s="34">
        <v>1</v>
      </c>
      <c r="R23" s="34">
        <v>0</v>
      </c>
      <c r="S23" s="34">
        <v>2</v>
      </c>
      <c r="T23" s="34">
        <v>1</v>
      </c>
      <c r="U23" s="34">
        <v>0</v>
      </c>
      <c r="V23" s="34">
        <v>0</v>
      </c>
      <c r="W23" s="34">
        <v>1</v>
      </c>
      <c r="X23" s="34">
        <v>0</v>
      </c>
      <c r="Y23" s="34">
        <v>0</v>
      </c>
      <c r="Z23" s="34">
        <v>3</v>
      </c>
      <c r="AA23" s="34">
        <v>0</v>
      </c>
      <c r="AB23" s="34">
        <v>0</v>
      </c>
      <c r="AC23" s="34">
        <v>0</v>
      </c>
      <c r="AD23" s="34">
        <v>0</v>
      </c>
      <c r="AE23" s="34">
        <v>3</v>
      </c>
      <c r="AF23" s="34">
        <v>0</v>
      </c>
      <c r="AG23" s="34">
        <v>1</v>
      </c>
      <c r="AH23" s="34">
        <v>0</v>
      </c>
      <c r="AI23" s="34">
        <v>0</v>
      </c>
      <c r="AJ23" s="34">
        <v>0</v>
      </c>
      <c r="AK23" s="34">
        <v>0</v>
      </c>
      <c r="AL23" s="34">
        <v>3</v>
      </c>
      <c r="AM23" s="34">
        <v>2</v>
      </c>
      <c r="AN23" s="34">
        <v>0</v>
      </c>
      <c r="AO23" s="34">
        <v>2</v>
      </c>
      <c r="AP23" s="34">
        <v>0</v>
      </c>
      <c r="AQ23" s="34">
        <v>2</v>
      </c>
      <c r="AR23" s="34">
        <v>1</v>
      </c>
      <c r="AS23" s="34">
        <v>0</v>
      </c>
      <c r="AT23" s="34">
        <v>13</v>
      </c>
      <c r="AU23" s="34">
        <v>1</v>
      </c>
      <c r="AV23" s="34">
        <v>0</v>
      </c>
      <c r="AW23" s="34">
        <v>0</v>
      </c>
      <c r="AX23" s="34">
        <v>0</v>
      </c>
      <c r="AY23" s="34">
        <v>0</v>
      </c>
      <c r="AZ23" s="34">
        <v>0</v>
      </c>
      <c r="BA23" s="34"/>
      <c r="BB23" s="5" t="s">
        <v>1</v>
      </c>
      <c r="BC23" s="6" t="s">
        <v>2</v>
      </c>
      <c r="BD23" s="14">
        <f>_xlfn.T.TEST(C26:AZ26,C6:AZ6,2,2)</f>
        <v>2.2066521401605531E-38</v>
      </c>
    </row>
    <row r="24" spans="1:56">
      <c r="A24" s="39">
        <v>0.25</v>
      </c>
      <c r="B24" s="34"/>
      <c r="C24" s="34">
        <v>19</v>
      </c>
      <c r="D24" s="34">
        <v>6</v>
      </c>
      <c r="E24" s="34">
        <v>8</v>
      </c>
      <c r="F24" s="34">
        <v>7</v>
      </c>
      <c r="G24" s="34">
        <v>17</v>
      </c>
      <c r="H24" s="34">
        <v>8</v>
      </c>
      <c r="I24" s="34">
        <v>8</v>
      </c>
      <c r="J24" s="34">
        <v>3</v>
      </c>
      <c r="K24" s="34">
        <v>4</v>
      </c>
      <c r="L24" s="34">
        <v>3</v>
      </c>
      <c r="M24" s="34">
        <v>1</v>
      </c>
      <c r="N24" s="34">
        <v>8</v>
      </c>
      <c r="O24" s="34">
        <v>21</v>
      </c>
      <c r="P24" s="34">
        <v>0</v>
      </c>
      <c r="Q24" s="34">
        <v>5</v>
      </c>
      <c r="R24" s="34">
        <v>9</v>
      </c>
      <c r="S24" s="34">
        <v>5</v>
      </c>
      <c r="T24" s="34">
        <v>10</v>
      </c>
      <c r="U24" s="34">
        <v>3</v>
      </c>
      <c r="V24" s="34">
        <v>12</v>
      </c>
      <c r="W24" s="34">
        <v>16</v>
      </c>
      <c r="X24" s="34">
        <v>2</v>
      </c>
      <c r="Y24" s="34">
        <v>17</v>
      </c>
      <c r="Z24" s="34">
        <v>4</v>
      </c>
      <c r="AA24" s="34">
        <v>3</v>
      </c>
      <c r="AB24" s="34">
        <v>8</v>
      </c>
      <c r="AC24" s="34">
        <v>4</v>
      </c>
      <c r="AD24" s="34">
        <v>5</v>
      </c>
      <c r="AE24" s="34">
        <v>3</v>
      </c>
      <c r="AF24" s="34">
        <v>5</v>
      </c>
      <c r="AG24" s="34">
        <v>15</v>
      </c>
      <c r="AH24" s="34">
        <v>14</v>
      </c>
      <c r="AI24" s="34">
        <v>20</v>
      </c>
      <c r="AJ24" s="34">
        <v>15</v>
      </c>
      <c r="AK24" s="34">
        <v>5</v>
      </c>
      <c r="AL24" s="34">
        <v>7</v>
      </c>
      <c r="AM24" s="34">
        <v>6</v>
      </c>
      <c r="AN24" s="34">
        <v>6</v>
      </c>
      <c r="AO24" s="34">
        <v>16</v>
      </c>
      <c r="AP24" s="34">
        <v>5</v>
      </c>
      <c r="AQ24" s="34">
        <v>11</v>
      </c>
      <c r="AR24" s="34">
        <v>11</v>
      </c>
      <c r="AS24" s="34">
        <v>21</v>
      </c>
      <c r="AT24" s="34">
        <v>2</v>
      </c>
      <c r="AU24" s="34">
        <v>6</v>
      </c>
      <c r="AV24" s="34">
        <v>5</v>
      </c>
      <c r="AW24" s="34">
        <v>21</v>
      </c>
      <c r="AX24" s="34">
        <v>8</v>
      </c>
      <c r="AY24" s="34">
        <v>11</v>
      </c>
      <c r="AZ24" s="34">
        <v>22</v>
      </c>
      <c r="BA24" s="34"/>
      <c r="BB24" s="1" t="s">
        <v>3</v>
      </c>
      <c r="BC24" s="2" t="s">
        <v>4</v>
      </c>
      <c r="BD24" s="13"/>
    </row>
    <row r="25" spans="1:56">
      <c r="A25" s="39">
        <v>0.5</v>
      </c>
      <c r="B25" s="34"/>
      <c r="C25" s="34">
        <v>16</v>
      </c>
      <c r="D25" s="34">
        <v>22</v>
      </c>
      <c r="E25" s="34">
        <v>6</v>
      </c>
      <c r="F25" s="34">
        <v>16</v>
      </c>
      <c r="G25" s="34">
        <v>12</v>
      </c>
      <c r="H25" s="34">
        <v>10</v>
      </c>
      <c r="I25" s="34">
        <v>14</v>
      </c>
      <c r="J25" s="34">
        <v>13</v>
      </c>
      <c r="K25" s="34">
        <v>12</v>
      </c>
      <c r="L25" s="34">
        <v>11</v>
      </c>
      <c r="M25" s="34">
        <v>11</v>
      </c>
      <c r="N25" s="34">
        <v>8</v>
      </c>
      <c r="O25" s="34">
        <v>11</v>
      </c>
      <c r="P25" s="34">
        <v>10</v>
      </c>
      <c r="Q25" s="34">
        <v>6</v>
      </c>
      <c r="R25" s="34">
        <v>11</v>
      </c>
      <c r="S25" s="34">
        <v>14</v>
      </c>
      <c r="T25" s="34">
        <v>10</v>
      </c>
      <c r="U25" s="34">
        <v>13</v>
      </c>
      <c r="V25" s="34">
        <v>17</v>
      </c>
      <c r="W25" s="34">
        <v>15</v>
      </c>
      <c r="X25" s="34">
        <v>18</v>
      </c>
      <c r="Y25" s="34">
        <v>25</v>
      </c>
      <c r="Z25" s="34">
        <v>12</v>
      </c>
      <c r="AA25" s="34">
        <v>14</v>
      </c>
      <c r="AB25" s="34">
        <v>17</v>
      </c>
      <c r="AC25" s="34">
        <v>12</v>
      </c>
      <c r="AD25" s="34">
        <v>11</v>
      </c>
      <c r="AE25" s="34">
        <v>15</v>
      </c>
      <c r="AF25" s="34">
        <v>12</v>
      </c>
      <c r="AG25" s="34">
        <v>21</v>
      </c>
      <c r="AH25" s="34">
        <v>11</v>
      </c>
      <c r="AI25" s="34">
        <v>20</v>
      </c>
      <c r="AJ25" s="34">
        <v>10</v>
      </c>
      <c r="AK25" s="34">
        <v>20</v>
      </c>
      <c r="AL25" s="34">
        <v>10</v>
      </c>
      <c r="AM25" s="34">
        <v>7</v>
      </c>
      <c r="AN25" s="34">
        <v>15</v>
      </c>
      <c r="AO25" s="34">
        <v>25</v>
      </c>
      <c r="AP25" s="34">
        <v>5</v>
      </c>
      <c r="AQ25" s="34">
        <v>14</v>
      </c>
      <c r="AR25" s="34">
        <v>14</v>
      </c>
      <c r="AS25" s="34">
        <v>14</v>
      </c>
      <c r="AT25" s="34">
        <v>12</v>
      </c>
      <c r="AU25" s="34">
        <v>7</v>
      </c>
      <c r="AV25" s="34">
        <v>4</v>
      </c>
      <c r="AW25" s="34">
        <v>11</v>
      </c>
      <c r="AX25" s="34">
        <v>13</v>
      </c>
      <c r="AY25" s="34">
        <v>11</v>
      </c>
      <c r="AZ25" s="34">
        <v>13</v>
      </c>
      <c r="BA25" s="34"/>
      <c r="BB25" s="1" t="s">
        <v>5</v>
      </c>
      <c r="BC25" s="2" t="s">
        <v>6</v>
      </c>
      <c r="BD25" s="13"/>
    </row>
    <row r="26" spans="1:56">
      <c r="A26" s="39">
        <v>1</v>
      </c>
      <c r="B26" s="34"/>
      <c r="C26" s="34">
        <v>32</v>
      </c>
      <c r="D26" s="34">
        <v>20</v>
      </c>
      <c r="E26" s="34">
        <v>27</v>
      </c>
      <c r="F26" s="34">
        <v>28</v>
      </c>
      <c r="G26" s="34">
        <v>29</v>
      </c>
      <c r="H26" s="34">
        <v>28</v>
      </c>
      <c r="I26" s="34">
        <v>30</v>
      </c>
      <c r="J26" s="34">
        <v>37</v>
      </c>
      <c r="K26" s="34">
        <v>24</v>
      </c>
      <c r="L26" s="34">
        <v>25</v>
      </c>
      <c r="M26" s="34">
        <v>35</v>
      </c>
      <c r="N26" s="34">
        <v>33</v>
      </c>
      <c r="O26" s="34">
        <v>33</v>
      </c>
      <c r="P26" s="34">
        <v>26</v>
      </c>
      <c r="Q26" s="34">
        <v>21</v>
      </c>
      <c r="R26" s="34">
        <v>37</v>
      </c>
      <c r="S26" s="34">
        <v>35</v>
      </c>
      <c r="T26" s="34">
        <v>33</v>
      </c>
      <c r="U26" s="34">
        <v>38</v>
      </c>
      <c r="V26" s="34">
        <v>28</v>
      </c>
      <c r="W26" s="34">
        <v>33</v>
      </c>
      <c r="X26" s="34">
        <v>37</v>
      </c>
      <c r="Y26" s="34">
        <v>26</v>
      </c>
      <c r="Z26" s="34">
        <v>22</v>
      </c>
      <c r="AA26" s="34">
        <v>29</v>
      </c>
      <c r="AB26" s="34">
        <v>36</v>
      </c>
      <c r="AC26" s="34">
        <v>38</v>
      </c>
      <c r="AD26" s="34">
        <v>27</v>
      </c>
      <c r="AE26" s="34">
        <v>22</v>
      </c>
      <c r="AF26" s="34">
        <v>24</v>
      </c>
      <c r="AG26" s="34">
        <v>31</v>
      </c>
      <c r="AH26" s="34">
        <v>25</v>
      </c>
      <c r="AI26" s="34">
        <v>34</v>
      </c>
      <c r="AJ26" s="34">
        <v>28</v>
      </c>
      <c r="AK26" s="34">
        <v>21</v>
      </c>
      <c r="AL26" s="34">
        <v>32</v>
      </c>
      <c r="AM26" s="34">
        <v>34</v>
      </c>
      <c r="AN26" s="34">
        <v>23</v>
      </c>
      <c r="AO26" s="34">
        <v>24</v>
      </c>
      <c r="AP26" s="34">
        <v>21</v>
      </c>
      <c r="AQ26" s="34">
        <v>21</v>
      </c>
      <c r="AR26" s="34">
        <v>26</v>
      </c>
      <c r="AS26" s="34">
        <v>34</v>
      </c>
      <c r="AT26" s="34">
        <v>26</v>
      </c>
      <c r="AU26" s="34">
        <v>20</v>
      </c>
      <c r="AV26" s="34">
        <v>31</v>
      </c>
      <c r="AW26" s="34">
        <v>25</v>
      </c>
      <c r="AX26" s="34">
        <v>32</v>
      </c>
      <c r="AY26" s="34">
        <v>35</v>
      </c>
      <c r="AZ26" s="34">
        <v>30</v>
      </c>
      <c r="BA26" s="34"/>
      <c r="BB26" s="1" t="s">
        <v>7</v>
      </c>
      <c r="BC26" s="2" t="s">
        <v>8</v>
      </c>
      <c r="BD26" s="13"/>
    </row>
    <row r="27" spans="1:56" ht="14" thickBot="1">
      <c r="A27" s="40">
        <v>2</v>
      </c>
      <c r="B27" s="35"/>
      <c r="C27" s="41">
        <v>34</v>
      </c>
      <c r="D27" s="41">
        <v>31</v>
      </c>
      <c r="E27" s="41">
        <v>13</v>
      </c>
      <c r="F27" s="41">
        <v>45</v>
      </c>
      <c r="G27" s="41">
        <v>12</v>
      </c>
      <c r="H27" s="41">
        <v>15</v>
      </c>
      <c r="I27" s="41">
        <v>23</v>
      </c>
      <c r="J27" s="41">
        <v>47</v>
      </c>
      <c r="K27" s="41">
        <v>15</v>
      </c>
      <c r="L27" s="41">
        <v>22</v>
      </c>
      <c r="M27" s="41">
        <v>45</v>
      </c>
      <c r="N27" s="41">
        <v>11</v>
      </c>
      <c r="O27" s="41">
        <v>14</v>
      </c>
      <c r="P27" s="41">
        <v>10</v>
      </c>
      <c r="Q27" s="41">
        <v>15</v>
      </c>
      <c r="R27" s="41">
        <v>50</v>
      </c>
      <c r="S27" s="41">
        <v>15</v>
      </c>
      <c r="T27" s="41">
        <v>59</v>
      </c>
      <c r="U27" s="41">
        <v>16</v>
      </c>
      <c r="V27" s="41">
        <v>49</v>
      </c>
      <c r="W27" s="41">
        <v>15</v>
      </c>
      <c r="X27" s="41">
        <v>17</v>
      </c>
      <c r="Y27" s="41">
        <v>37</v>
      </c>
      <c r="Z27" s="41">
        <v>13</v>
      </c>
      <c r="AA27" s="41">
        <v>57</v>
      </c>
      <c r="AB27" s="41">
        <v>12</v>
      </c>
      <c r="AC27" s="41">
        <v>14</v>
      </c>
      <c r="AD27" s="41">
        <v>20</v>
      </c>
      <c r="AE27" s="41">
        <v>14</v>
      </c>
      <c r="AF27" s="41">
        <v>21</v>
      </c>
      <c r="AG27" s="41">
        <v>17</v>
      </c>
      <c r="AH27" s="41">
        <v>60</v>
      </c>
      <c r="AI27" s="41">
        <v>17</v>
      </c>
      <c r="AJ27" s="41">
        <v>15</v>
      </c>
      <c r="AK27" s="41">
        <v>23</v>
      </c>
      <c r="AL27" s="41">
        <v>18</v>
      </c>
      <c r="AM27" s="41">
        <v>11</v>
      </c>
      <c r="AN27" s="41">
        <v>34</v>
      </c>
      <c r="AO27" s="41">
        <v>12</v>
      </c>
      <c r="AP27" s="41">
        <v>15</v>
      </c>
      <c r="AQ27" s="41">
        <v>16</v>
      </c>
      <c r="AR27" s="41">
        <v>16</v>
      </c>
      <c r="AS27" s="41">
        <v>21</v>
      </c>
      <c r="AT27" s="41">
        <v>15</v>
      </c>
      <c r="AU27" s="41">
        <v>33</v>
      </c>
      <c r="AV27" s="41">
        <v>14</v>
      </c>
      <c r="AW27" s="41">
        <v>41</v>
      </c>
      <c r="AX27" s="41">
        <v>14</v>
      </c>
      <c r="AY27" s="41">
        <v>49</v>
      </c>
      <c r="AZ27" s="41">
        <v>19</v>
      </c>
      <c r="BA27" s="41"/>
      <c r="BB27" s="17" t="s">
        <v>9</v>
      </c>
      <c r="BC27" s="16" t="s">
        <v>44</v>
      </c>
      <c r="BD27" s="18"/>
    </row>
  </sheetData>
  <mergeCells count="5">
    <mergeCell ref="C1:AZ1"/>
    <mergeCell ref="C11:AZ11"/>
    <mergeCell ref="C21:AZ21"/>
    <mergeCell ref="BB11:BD11"/>
    <mergeCell ref="BB21:BD2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5922-58B6-FF44-A374-B8068548360F}">
  <dimension ref="A1:Q17"/>
  <sheetViews>
    <sheetView workbookViewId="0">
      <selection activeCell="K21" sqref="K21"/>
    </sheetView>
  </sheetViews>
  <sheetFormatPr baseColWidth="10" defaultColWidth="8.83203125" defaultRowHeight="13"/>
  <cols>
    <col min="1" max="1" width="10.6640625" style="21" bestFit="1" customWidth="1"/>
    <col min="2" max="2" width="8.83203125" style="21"/>
    <col min="3" max="3" width="13" style="21" bestFit="1" customWidth="1"/>
    <col min="4" max="4" width="12" style="21" bestFit="1" customWidth="1"/>
    <col min="5" max="9" width="8.83203125" style="21"/>
    <col min="10" max="10" width="29.6640625" style="4" customWidth="1"/>
    <col min="11" max="11" width="14" style="4" bestFit="1" customWidth="1"/>
    <col min="12" max="12" width="12.1640625" style="4" bestFit="1" customWidth="1"/>
    <col min="13" max="13" width="28.5" style="4" customWidth="1"/>
    <col min="14" max="14" width="14" style="4" bestFit="1" customWidth="1"/>
    <col min="15" max="15" width="8.83203125" style="4"/>
    <col min="16" max="18" width="8.83203125" style="4" customWidth="1"/>
    <col min="19" max="16384" width="8.83203125" style="4"/>
  </cols>
  <sheetData>
    <row r="1" spans="1:17" ht="16" customHeight="1">
      <c r="A1" s="52" t="s">
        <v>16</v>
      </c>
      <c r="B1" s="49"/>
      <c r="C1" s="49"/>
      <c r="D1" s="49"/>
      <c r="E1" s="49"/>
      <c r="F1" s="49"/>
      <c r="G1" s="49"/>
      <c r="H1" s="49"/>
      <c r="I1" s="36"/>
      <c r="J1" s="49" t="s">
        <v>77</v>
      </c>
      <c r="K1" s="49"/>
      <c r="L1" s="19"/>
      <c r="M1" s="49" t="s">
        <v>82</v>
      </c>
      <c r="N1" s="51"/>
    </row>
    <row r="2" spans="1:17">
      <c r="A2" s="33" t="s">
        <v>46</v>
      </c>
      <c r="B2" s="21" t="s">
        <v>25</v>
      </c>
      <c r="C2" s="21" t="s">
        <v>26</v>
      </c>
      <c r="D2" s="21" t="s">
        <v>26</v>
      </c>
      <c r="E2" s="21" t="s">
        <v>26</v>
      </c>
      <c r="F2" s="21" t="s">
        <v>26</v>
      </c>
      <c r="G2" s="21" t="s">
        <v>26</v>
      </c>
      <c r="H2" s="21" t="s">
        <v>26</v>
      </c>
      <c r="J2" s="1" t="s">
        <v>0</v>
      </c>
      <c r="K2" s="2"/>
      <c r="M2" s="1" t="s">
        <v>0</v>
      </c>
      <c r="N2" s="11"/>
    </row>
    <row r="3" spans="1:17">
      <c r="A3" s="33" t="s">
        <v>45</v>
      </c>
      <c r="B3" s="21" t="s">
        <v>22</v>
      </c>
      <c r="C3" s="21" t="s">
        <v>22</v>
      </c>
      <c r="D3" s="21" t="s">
        <v>22</v>
      </c>
      <c r="E3" s="21" t="s">
        <v>23</v>
      </c>
      <c r="F3" s="21" t="s">
        <v>47</v>
      </c>
      <c r="G3" s="21" t="s">
        <v>48</v>
      </c>
      <c r="H3" s="21" t="s">
        <v>49</v>
      </c>
      <c r="J3" s="5" t="s">
        <v>1</v>
      </c>
      <c r="K3" s="6">
        <v>1.04E-2</v>
      </c>
      <c r="M3" s="5" t="s">
        <v>1</v>
      </c>
      <c r="N3" s="26">
        <v>6.9999999999999999E-4</v>
      </c>
    </row>
    <row r="4" spans="1:17">
      <c r="A4" s="33" t="s">
        <v>21</v>
      </c>
      <c r="B4" s="48" t="s">
        <v>19</v>
      </c>
      <c r="C4" s="48"/>
      <c r="D4" s="48" t="s">
        <v>20</v>
      </c>
      <c r="E4" s="48"/>
      <c r="F4" s="48"/>
      <c r="G4" s="48"/>
      <c r="H4" s="48"/>
      <c r="I4" s="3"/>
      <c r="J4" s="1" t="s">
        <v>3</v>
      </c>
      <c r="K4" s="2" t="s">
        <v>15</v>
      </c>
      <c r="M4" s="1" t="s">
        <v>3</v>
      </c>
      <c r="N4" s="11" t="s">
        <v>80</v>
      </c>
    </row>
    <row r="5" spans="1:17">
      <c r="A5" s="33"/>
      <c r="B5" s="3">
        <v>0.09</v>
      </c>
      <c r="C5" s="3">
        <v>0.76</v>
      </c>
      <c r="D5" s="3">
        <v>0.24</v>
      </c>
      <c r="E5" s="3">
        <v>0.17</v>
      </c>
      <c r="F5" s="3">
        <v>0.43</v>
      </c>
      <c r="G5" s="3">
        <v>0.17</v>
      </c>
      <c r="H5" s="3">
        <v>0.18</v>
      </c>
      <c r="I5" s="3"/>
      <c r="J5" s="1" t="s">
        <v>5</v>
      </c>
      <c r="K5" s="2" t="s">
        <v>6</v>
      </c>
      <c r="M5" s="1" t="s">
        <v>5</v>
      </c>
      <c r="N5" s="11" t="s">
        <v>6</v>
      </c>
    </row>
    <row r="6" spans="1:17">
      <c r="A6" s="33"/>
      <c r="B6" s="3">
        <v>0.02</v>
      </c>
      <c r="C6" s="3">
        <v>0.49</v>
      </c>
      <c r="D6" s="3">
        <v>0.21</v>
      </c>
      <c r="E6" s="3">
        <v>0.24</v>
      </c>
      <c r="F6" s="3">
        <v>0.48</v>
      </c>
      <c r="G6" s="3">
        <v>0.19</v>
      </c>
      <c r="H6" s="3">
        <v>0.21</v>
      </c>
      <c r="I6" s="3"/>
      <c r="J6" s="1" t="s">
        <v>7</v>
      </c>
      <c r="K6" s="2" t="s">
        <v>8</v>
      </c>
      <c r="M6" s="1" t="s">
        <v>7</v>
      </c>
      <c r="N6" s="11" t="s">
        <v>8</v>
      </c>
    </row>
    <row r="7" spans="1:17">
      <c r="A7" s="33"/>
      <c r="B7" s="3">
        <v>0.03</v>
      </c>
      <c r="C7" s="3">
        <v>0.74</v>
      </c>
      <c r="D7" s="3">
        <v>0.3</v>
      </c>
      <c r="E7" s="3">
        <v>0.22</v>
      </c>
      <c r="F7" s="3">
        <v>0.45</v>
      </c>
      <c r="G7" s="3">
        <v>0.23</v>
      </c>
      <c r="H7" s="3">
        <v>0.31</v>
      </c>
      <c r="I7" s="3"/>
      <c r="J7" s="1" t="s">
        <v>9</v>
      </c>
      <c r="K7" s="2" t="s">
        <v>79</v>
      </c>
      <c r="M7" s="1" t="s">
        <v>9</v>
      </c>
      <c r="N7" s="11" t="s">
        <v>81</v>
      </c>
    </row>
    <row r="8" spans="1:17">
      <c r="A8" s="33"/>
      <c r="K8" s="2"/>
      <c r="N8" s="13"/>
      <c r="P8" s="1"/>
      <c r="Q8" s="2"/>
    </row>
    <row r="9" spans="1:17">
      <c r="A9" s="33"/>
      <c r="C9" s="3"/>
      <c r="K9" s="2"/>
      <c r="N9" s="13"/>
      <c r="P9" s="1"/>
      <c r="Q9" s="2"/>
    </row>
    <row r="10" spans="1:17">
      <c r="A10" s="33"/>
      <c r="K10" s="2"/>
      <c r="N10" s="13"/>
      <c r="P10" s="1"/>
      <c r="Q10" s="2"/>
    </row>
    <row r="11" spans="1:17">
      <c r="A11" s="53" t="s">
        <v>17</v>
      </c>
      <c r="B11" s="46"/>
      <c r="C11" s="46"/>
      <c r="D11" s="46"/>
      <c r="E11" s="46"/>
      <c r="F11" s="46"/>
      <c r="G11" s="46"/>
      <c r="H11" s="46"/>
      <c r="J11" s="46" t="s">
        <v>77</v>
      </c>
      <c r="K11" s="46"/>
      <c r="M11" s="46" t="s">
        <v>82</v>
      </c>
      <c r="N11" s="47"/>
    </row>
    <row r="12" spans="1:17">
      <c r="A12" s="33" t="s">
        <v>46</v>
      </c>
      <c r="B12" s="21" t="s">
        <v>25</v>
      </c>
      <c r="C12" s="21" t="s">
        <v>26</v>
      </c>
      <c r="D12" s="21" t="s">
        <v>26</v>
      </c>
      <c r="E12" s="21" t="s">
        <v>26</v>
      </c>
      <c r="F12" s="21" t="s">
        <v>26</v>
      </c>
      <c r="G12" s="21" t="s">
        <v>26</v>
      </c>
      <c r="H12" s="21" t="s">
        <v>26</v>
      </c>
      <c r="J12" s="1" t="s">
        <v>0</v>
      </c>
      <c r="K12" s="2"/>
      <c r="M12" s="1" t="s">
        <v>0</v>
      </c>
      <c r="N12" s="11"/>
      <c r="P12" s="1"/>
      <c r="Q12" s="2"/>
    </row>
    <row r="13" spans="1:17">
      <c r="A13" s="33" t="s">
        <v>45</v>
      </c>
      <c r="B13" s="21" t="s">
        <v>22</v>
      </c>
      <c r="C13" s="21" t="s">
        <v>22</v>
      </c>
      <c r="D13" s="21" t="s">
        <v>22</v>
      </c>
      <c r="E13" s="21" t="s">
        <v>23</v>
      </c>
      <c r="F13" s="21" t="s">
        <v>47</v>
      </c>
      <c r="G13" s="21" t="s">
        <v>48</v>
      </c>
      <c r="H13" s="21" t="s">
        <v>49</v>
      </c>
      <c r="J13" s="5" t="s">
        <v>1</v>
      </c>
      <c r="K13" s="6" t="s">
        <v>2</v>
      </c>
      <c r="L13" s="7">
        <f>_xlfn.T.TEST(C15:C17,D15:D17,2,2)</f>
        <v>4.4578984099974137E-7</v>
      </c>
      <c r="M13" s="5" t="s">
        <v>1</v>
      </c>
      <c r="N13" s="26">
        <v>3.7900000000000003E-2</v>
      </c>
      <c r="P13" s="1"/>
      <c r="Q13" s="2"/>
    </row>
    <row r="14" spans="1:17">
      <c r="A14" s="33" t="s">
        <v>21</v>
      </c>
      <c r="B14" s="48" t="s">
        <v>19</v>
      </c>
      <c r="C14" s="48"/>
      <c r="D14" s="48" t="s">
        <v>20</v>
      </c>
      <c r="E14" s="48"/>
      <c r="F14" s="48"/>
      <c r="G14" s="48"/>
      <c r="H14" s="48"/>
      <c r="I14" s="3"/>
      <c r="J14" s="1" t="s">
        <v>3</v>
      </c>
      <c r="K14" s="2" t="s">
        <v>4</v>
      </c>
      <c r="M14" s="1" t="s">
        <v>3</v>
      </c>
      <c r="N14" s="11" t="s">
        <v>15</v>
      </c>
      <c r="P14" s="1"/>
      <c r="Q14" s="2"/>
    </row>
    <row r="15" spans="1:17">
      <c r="A15" s="33"/>
      <c r="B15" s="3">
        <v>0.02</v>
      </c>
      <c r="C15" s="3">
        <v>14.05</v>
      </c>
      <c r="D15" s="3">
        <v>4.9800000000000004</v>
      </c>
      <c r="E15" s="3">
        <v>5.52</v>
      </c>
      <c r="F15" s="3">
        <v>7.36</v>
      </c>
      <c r="G15" s="3">
        <v>3.47</v>
      </c>
      <c r="H15" s="3">
        <v>4.34</v>
      </c>
      <c r="I15" s="3"/>
      <c r="J15" s="1" t="s">
        <v>5</v>
      </c>
      <c r="K15" s="2" t="s">
        <v>6</v>
      </c>
      <c r="M15" s="1" t="s">
        <v>5</v>
      </c>
      <c r="N15" s="11" t="s">
        <v>6</v>
      </c>
      <c r="P15" s="1"/>
      <c r="Q15" s="2"/>
    </row>
    <row r="16" spans="1:17">
      <c r="A16" s="33"/>
      <c r="B16" s="3">
        <v>0.06</v>
      </c>
      <c r="C16" s="3">
        <v>14.54</v>
      </c>
      <c r="D16" s="3">
        <v>5</v>
      </c>
      <c r="E16" s="3">
        <v>5.48</v>
      </c>
      <c r="F16" s="3">
        <v>6.21</v>
      </c>
      <c r="G16" s="3">
        <v>3.11</v>
      </c>
      <c r="H16" s="3">
        <v>4.32</v>
      </c>
      <c r="I16" s="3"/>
      <c r="J16" s="1" t="s">
        <v>7</v>
      </c>
      <c r="K16" s="2" t="s">
        <v>8</v>
      </c>
      <c r="M16" s="1" t="s">
        <v>7</v>
      </c>
      <c r="N16" s="11" t="s">
        <v>8</v>
      </c>
      <c r="P16" s="1"/>
      <c r="Q16" s="2"/>
    </row>
    <row r="17" spans="1:17" ht="14" thickBot="1">
      <c r="A17" s="42"/>
      <c r="B17" s="43">
        <v>0.05</v>
      </c>
      <c r="C17" s="43">
        <v>14.38</v>
      </c>
      <c r="D17" s="43">
        <v>4.82</v>
      </c>
      <c r="E17" s="43">
        <v>5.57</v>
      </c>
      <c r="F17" s="43">
        <v>6.34</v>
      </c>
      <c r="G17" s="43">
        <v>2.89</v>
      </c>
      <c r="H17" s="43">
        <v>4.72</v>
      </c>
      <c r="I17" s="43"/>
      <c r="J17" s="17" t="s">
        <v>9</v>
      </c>
      <c r="K17" s="16" t="s">
        <v>83</v>
      </c>
      <c r="L17" s="15"/>
      <c r="M17" s="17" t="s">
        <v>9</v>
      </c>
      <c r="N17" s="23" t="s">
        <v>92</v>
      </c>
      <c r="P17" s="1"/>
      <c r="Q17" s="2"/>
    </row>
  </sheetData>
  <mergeCells count="10">
    <mergeCell ref="B14:C14"/>
    <mergeCell ref="D14:H14"/>
    <mergeCell ref="A11:H11"/>
    <mergeCell ref="M1:N1"/>
    <mergeCell ref="J1:K1"/>
    <mergeCell ref="J11:K11"/>
    <mergeCell ref="M11:N11"/>
    <mergeCell ref="A1:H1"/>
    <mergeCell ref="B4:C4"/>
    <mergeCell ref="D4:H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2694-E98F-AB45-BD8E-4E4B5092713B}">
  <dimension ref="A1:BI58"/>
  <sheetViews>
    <sheetView topLeftCell="AT2" zoomScaleNormal="100" workbookViewId="0">
      <selection activeCell="BG19" sqref="BG19"/>
    </sheetView>
  </sheetViews>
  <sheetFormatPr baseColWidth="10" defaultColWidth="8.83203125" defaultRowHeight="13"/>
  <cols>
    <col min="1" max="52" width="8.83203125" style="21"/>
    <col min="53" max="53" width="8.83203125" style="4" customWidth="1"/>
    <col min="54" max="54" width="28.6640625" style="4" customWidth="1"/>
    <col min="55" max="55" width="15.33203125" style="4" customWidth="1"/>
    <col min="56" max="56" width="12.83203125" style="4" bestFit="1" customWidth="1"/>
    <col min="57" max="58" width="8.83203125" style="4" customWidth="1"/>
    <col min="59" max="59" width="15.33203125" style="4" bestFit="1" customWidth="1"/>
    <col min="60" max="60" width="8.83203125" style="4"/>
    <col min="61" max="61" width="13" style="4" bestFit="1" customWidth="1"/>
    <col min="62" max="16384" width="8.83203125" style="4"/>
  </cols>
  <sheetData>
    <row r="1" spans="1:57">
      <c r="A1" s="37"/>
      <c r="B1" s="38"/>
      <c r="C1" s="44" t="s">
        <v>61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19"/>
      <c r="BB1" s="19"/>
      <c r="BC1" s="19"/>
      <c r="BD1" s="19"/>
      <c r="BE1" s="20"/>
    </row>
    <row r="2" spans="1:57">
      <c r="A2" s="39" t="s">
        <v>14</v>
      </c>
      <c r="B2" s="34"/>
      <c r="C2" s="34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1</v>
      </c>
      <c r="Z2" s="34">
        <v>0</v>
      </c>
      <c r="AA2" s="34">
        <v>0</v>
      </c>
      <c r="AB2" s="34">
        <v>0</v>
      </c>
      <c r="AC2" s="34">
        <v>2</v>
      </c>
      <c r="AD2" s="34">
        <v>0</v>
      </c>
      <c r="AE2" s="34">
        <v>0</v>
      </c>
      <c r="AF2" s="34">
        <v>0</v>
      </c>
      <c r="AG2" s="34">
        <v>0</v>
      </c>
      <c r="AH2" s="34">
        <v>0</v>
      </c>
      <c r="AI2" s="34">
        <v>1</v>
      </c>
      <c r="AJ2" s="34">
        <v>0</v>
      </c>
      <c r="AK2" s="34">
        <v>0</v>
      </c>
      <c r="AL2" s="34">
        <v>0</v>
      </c>
      <c r="AM2" s="34">
        <v>1</v>
      </c>
      <c r="AN2" s="34">
        <v>0</v>
      </c>
      <c r="AO2" s="34">
        <v>1</v>
      </c>
      <c r="AP2" s="34">
        <v>0</v>
      </c>
      <c r="AQ2" s="34">
        <v>0</v>
      </c>
      <c r="AR2" s="34">
        <v>0</v>
      </c>
      <c r="AS2" s="34">
        <v>0</v>
      </c>
      <c r="AT2" s="34">
        <v>0</v>
      </c>
      <c r="AU2" s="34">
        <v>1</v>
      </c>
      <c r="AV2" s="34">
        <v>1</v>
      </c>
      <c r="AW2" s="34">
        <v>0</v>
      </c>
      <c r="AX2" s="34">
        <v>1</v>
      </c>
      <c r="AY2" s="34">
        <v>0</v>
      </c>
      <c r="AZ2" s="34">
        <v>0</v>
      </c>
      <c r="BB2" s="48" t="s">
        <v>72</v>
      </c>
      <c r="BC2" s="48"/>
      <c r="BD2" s="48"/>
      <c r="BE2" s="54"/>
    </row>
    <row r="3" spans="1:57">
      <c r="A3" s="39">
        <v>0.5</v>
      </c>
      <c r="B3" s="34"/>
      <c r="C3" s="34">
        <v>10</v>
      </c>
      <c r="D3" s="34">
        <v>10</v>
      </c>
      <c r="E3" s="34">
        <v>11</v>
      </c>
      <c r="F3" s="34">
        <v>10</v>
      </c>
      <c r="G3" s="34">
        <v>11</v>
      </c>
      <c r="H3" s="34">
        <v>11</v>
      </c>
      <c r="I3" s="34">
        <v>10</v>
      </c>
      <c r="J3" s="34">
        <v>12</v>
      </c>
      <c r="K3" s="34">
        <v>1</v>
      </c>
      <c r="L3" s="34">
        <v>1</v>
      </c>
      <c r="M3" s="34">
        <v>12</v>
      </c>
      <c r="N3" s="34">
        <v>6</v>
      </c>
      <c r="O3" s="34">
        <v>5</v>
      </c>
      <c r="P3" s="34">
        <v>4</v>
      </c>
      <c r="Q3" s="34">
        <v>4</v>
      </c>
      <c r="R3" s="34">
        <v>5</v>
      </c>
      <c r="S3" s="34">
        <v>10</v>
      </c>
      <c r="T3" s="34">
        <v>2</v>
      </c>
      <c r="U3" s="34">
        <v>0</v>
      </c>
      <c r="V3" s="34">
        <v>3</v>
      </c>
      <c r="W3" s="34">
        <v>13</v>
      </c>
      <c r="X3" s="34">
        <v>6</v>
      </c>
      <c r="Y3" s="34">
        <v>1</v>
      </c>
      <c r="Z3" s="34">
        <v>6</v>
      </c>
      <c r="AA3" s="34">
        <v>0</v>
      </c>
      <c r="AB3" s="34">
        <v>1</v>
      </c>
      <c r="AC3" s="34">
        <v>0</v>
      </c>
      <c r="AD3" s="34">
        <v>2</v>
      </c>
      <c r="AE3" s="34">
        <v>6</v>
      </c>
      <c r="AF3" s="34">
        <v>1</v>
      </c>
      <c r="AG3" s="34">
        <v>0</v>
      </c>
      <c r="AH3" s="34">
        <v>0</v>
      </c>
      <c r="AI3" s="34">
        <v>0</v>
      </c>
      <c r="AJ3" s="34">
        <v>1</v>
      </c>
      <c r="AK3" s="34">
        <v>0</v>
      </c>
      <c r="AL3" s="34">
        <v>0</v>
      </c>
      <c r="AM3" s="34">
        <v>6</v>
      </c>
      <c r="AN3" s="34">
        <v>3</v>
      </c>
      <c r="AO3" s="34">
        <v>3</v>
      </c>
      <c r="AP3" s="34">
        <v>12</v>
      </c>
      <c r="AQ3" s="34">
        <v>17</v>
      </c>
      <c r="AR3" s="34">
        <v>10</v>
      </c>
      <c r="AS3" s="34">
        <v>7</v>
      </c>
      <c r="AT3" s="34">
        <v>2</v>
      </c>
      <c r="AU3" s="34">
        <v>3</v>
      </c>
      <c r="AV3" s="34">
        <v>2</v>
      </c>
      <c r="AW3" s="34">
        <v>0</v>
      </c>
      <c r="AX3" s="34">
        <v>4</v>
      </c>
      <c r="AY3" s="34">
        <v>3</v>
      </c>
      <c r="AZ3" s="34">
        <v>1</v>
      </c>
      <c r="BB3" s="1" t="s">
        <v>0</v>
      </c>
      <c r="BC3" s="2"/>
      <c r="BE3" s="13"/>
    </row>
    <row r="4" spans="1:57">
      <c r="A4" s="39">
        <v>1</v>
      </c>
      <c r="B4" s="34"/>
      <c r="C4" s="34">
        <v>26</v>
      </c>
      <c r="D4" s="34">
        <v>34</v>
      </c>
      <c r="E4" s="34">
        <v>23</v>
      </c>
      <c r="F4" s="34">
        <v>16</v>
      </c>
      <c r="G4" s="34">
        <v>28</v>
      </c>
      <c r="H4" s="34">
        <v>20</v>
      </c>
      <c r="I4" s="34">
        <v>48</v>
      </c>
      <c r="J4" s="34">
        <v>36</v>
      </c>
      <c r="K4" s="34">
        <v>29</v>
      </c>
      <c r="L4" s="34">
        <v>28</v>
      </c>
      <c r="M4" s="34">
        <v>37</v>
      </c>
      <c r="N4" s="34">
        <v>19</v>
      </c>
      <c r="O4" s="34">
        <v>42</v>
      </c>
      <c r="P4" s="34">
        <v>21</v>
      </c>
      <c r="Q4" s="34">
        <v>24</v>
      </c>
      <c r="R4" s="34">
        <v>29</v>
      </c>
      <c r="S4" s="34">
        <v>34</v>
      </c>
      <c r="T4" s="34">
        <v>13</v>
      </c>
      <c r="U4" s="34">
        <v>30</v>
      </c>
      <c r="V4" s="34">
        <v>31</v>
      </c>
      <c r="W4" s="34">
        <v>44</v>
      </c>
      <c r="X4" s="34">
        <v>36</v>
      </c>
      <c r="Y4" s="34">
        <v>12</v>
      </c>
      <c r="Z4" s="34">
        <v>22</v>
      </c>
      <c r="AA4" s="34">
        <v>36</v>
      </c>
      <c r="AB4" s="34">
        <v>16</v>
      </c>
      <c r="AC4" s="34">
        <v>35</v>
      </c>
      <c r="AD4" s="34">
        <v>28</v>
      </c>
      <c r="AE4" s="34">
        <v>21</v>
      </c>
      <c r="AF4" s="34">
        <v>41</v>
      </c>
      <c r="AG4" s="34">
        <v>11</v>
      </c>
      <c r="AH4" s="34">
        <v>33</v>
      </c>
      <c r="AI4" s="34">
        <v>21</v>
      </c>
      <c r="AJ4" s="34">
        <v>21</v>
      </c>
      <c r="AK4" s="34">
        <v>32</v>
      </c>
      <c r="AL4" s="34">
        <v>21</v>
      </c>
      <c r="AM4" s="34">
        <v>22</v>
      </c>
      <c r="AN4" s="34">
        <v>12</v>
      </c>
      <c r="AO4" s="34">
        <v>26</v>
      </c>
      <c r="AP4" s="34">
        <v>40</v>
      </c>
      <c r="AQ4" s="34">
        <v>37</v>
      </c>
      <c r="AR4" s="34">
        <v>34</v>
      </c>
      <c r="AS4" s="34">
        <v>26</v>
      </c>
      <c r="AT4" s="34">
        <v>13</v>
      </c>
      <c r="AU4" s="34">
        <v>11</v>
      </c>
      <c r="AV4" s="34">
        <v>14</v>
      </c>
      <c r="AW4" s="34">
        <v>33</v>
      </c>
      <c r="AX4" s="34">
        <v>30</v>
      </c>
      <c r="AY4" s="34">
        <v>21</v>
      </c>
      <c r="AZ4" s="34">
        <v>12</v>
      </c>
      <c r="BB4" s="5" t="s">
        <v>1</v>
      </c>
      <c r="BC4" s="6" t="s">
        <v>2</v>
      </c>
      <c r="BD4" s="7"/>
      <c r="BE4" s="27">
        <f>_xlfn.T.TEST(C21:AZ21,C5:AZ5,2,2)</f>
        <v>5.2653971490826585E-16</v>
      </c>
    </row>
    <row r="5" spans="1:57">
      <c r="A5" s="39">
        <v>2</v>
      </c>
      <c r="B5" s="34"/>
      <c r="C5" s="34">
        <v>25</v>
      </c>
      <c r="D5" s="34">
        <v>29</v>
      </c>
      <c r="E5" s="34">
        <v>24</v>
      </c>
      <c r="F5" s="34">
        <v>23</v>
      </c>
      <c r="G5" s="34">
        <v>26</v>
      </c>
      <c r="H5" s="34">
        <v>48</v>
      </c>
      <c r="I5" s="34">
        <v>37</v>
      </c>
      <c r="J5" s="34">
        <v>59</v>
      </c>
      <c r="K5" s="34">
        <v>40</v>
      </c>
      <c r="L5" s="34">
        <v>43</v>
      </c>
      <c r="M5" s="34">
        <v>51</v>
      </c>
      <c r="N5" s="34">
        <v>43</v>
      </c>
      <c r="O5" s="34">
        <v>33</v>
      </c>
      <c r="P5" s="34">
        <v>35</v>
      </c>
      <c r="Q5" s="34">
        <v>38</v>
      </c>
      <c r="R5" s="34">
        <v>55</v>
      </c>
      <c r="S5" s="34">
        <v>35</v>
      </c>
      <c r="T5" s="34">
        <v>47</v>
      </c>
      <c r="U5" s="34">
        <v>36</v>
      </c>
      <c r="V5" s="34">
        <v>41</v>
      </c>
      <c r="W5" s="34">
        <v>36</v>
      </c>
      <c r="X5" s="34">
        <v>49</v>
      </c>
      <c r="Y5" s="34">
        <v>51</v>
      </c>
      <c r="Z5" s="34">
        <v>50</v>
      </c>
      <c r="AA5" s="34">
        <v>57</v>
      </c>
      <c r="AB5" s="34">
        <v>49</v>
      </c>
      <c r="AC5" s="34">
        <v>53</v>
      </c>
      <c r="AD5" s="34">
        <v>49</v>
      </c>
      <c r="AE5" s="34">
        <v>54</v>
      </c>
      <c r="AF5" s="34">
        <v>47</v>
      </c>
      <c r="AG5" s="34">
        <v>70</v>
      </c>
      <c r="AH5" s="34">
        <v>37</v>
      </c>
      <c r="AI5" s="34">
        <v>37</v>
      </c>
      <c r="AJ5" s="34">
        <v>38</v>
      </c>
      <c r="AK5" s="34">
        <v>48</v>
      </c>
      <c r="AL5" s="34">
        <v>43</v>
      </c>
      <c r="AM5" s="34">
        <v>53</v>
      </c>
      <c r="AN5" s="34">
        <v>47</v>
      </c>
      <c r="AO5" s="34">
        <v>46</v>
      </c>
      <c r="AP5" s="34">
        <v>36</v>
      </c>
      <c r="AQ5" s="34">
        <v>57</v>
      </c>
      <c r="AR5" s="34">
        <v>34</v>
      </c>
      <c r="AS5" s="34">
        <v>54</v>
      </c>
      <c r="AT5" s="34">
        <v>47</v>
      </c>
      <c r="AU5" s="34">
        <v>44</v>
      </c>
      <c r="AV5" s="34">
        <v>51</v>
      </c>
      <c r="AW5" s="34">
        <v>35</v>
      </c>
      <c r="AX5" s="34">
        <v>70</v>
      </c>
      <c r="AY5" s="34">
        <v>43</v>
      </c>
      <c r="AZ5" s="34">
        <v>84</v>
      </c>
      <c r="BB5" s="1" t="s">
        <v>3</v>
      </c>
      <c r="BC5" s="2" t="s">
        <v>4</v>
      </c>
      <c r="BE5" s="13"/>
    </row>
    <row r="6" spans="1:57">
      <c r="A6" s="39">
        <v>6</v>
      </c>
      <c r="B6" s="34"/>
      <c r="C6" s="34">
        <v>60</v>
      </c>
      <c r="D6" s="34">
        <v>55</v>
      </c>
      <c r="E6" s="34">
        <v>44</v>
      </c>
      <c r="F6" s="34">
        <v>33</v>
      </c>
      <c r="G6" s="34">
        <v>32</v>
      </c>
      <c r="H6" s="34">
        <v>61</v>
      </c>
      <c r="I6" s="34">
        <v>27</v>
      </c>
      <c r="J6" s="34">
        <v>28</v>
      </c>
      <c r="K6" s="34">
        <v>21</v>
      </c>
      <c r="L6" s="34">
        <v>10</v>
      </c>
      <c r="M6" s="34">
        <v>16</v>
      </c>
      <c r="N6" s="34">
        <v>23</v>
      </c>
      <c r="O6" s="34">
        <v>14</v>
      </c>
      <c r="P6" s="34">
        <v>16</v>
      </c>
      <c r="Q6" s="34">
        <v>21</v>
      </c>
      <c r="R6" s="34">
        <v>13</v>
      </c>
      <c r="S6" s="34">
        <v>33</v>
      </c>
      <c r="T6" s="34">
        <v>12</v>
      </c>
      <c r="U6" s="34">
        <v>29</v>
      </c>
      <c r="V6" s="34">
        <v>14</v>
      </c>
      <c r="W6" s="34">
        <v>16</v>
      </c>
      <c r="X6" s="34">
        <v>15</v>
      </c>
      <c r="Y6" s="34">
        <v>22</v>
      </c>
      <c r="Z6" s="34">
        <v>11</v>
      </c>
      <c r="AA6" s="34">
        <v>24</v>
      </c>
      <c r="AB6" s="34">
        <v>19</v>
      </c>
      <c r="AC6" s="34">
        <v>19</v>
      </c>
      <c r="AD6" s="34">
        <v>17</v>
      </c>
      <c r="AE6" s="34">
        <v>13</v>
      </c>
      <c r="AF6" s="34">
        <v>26</v>
      </c>
      <c r="AG6" s="34">
        <v>14</v>
      </c>
      <c r="AH6" s="34">
        <v>23</v>
      </c>
      <c r="AI6" s="34">
        <v>27</v>
      </c>
      <c r="AJ6" s="34">
        <v>20</v>
      </c>
      <c r="AK6" s="34">
        <v>10</v>
      </c>
      <c r="AL6" s="34">
        <v>25</v>
      </c>
      <c r="AM6" s="34">
        <v>19</v>
      </c>
      <c r="AN6" s="34">
        <v>16</v>
      </c>
      <c r="AO6" s="34">
        <v>15</v>
      </c>
      <c r="AP6" s="34">
        <v>25</v>
      </c>
      <c r="AQ6" s="34">
        <v>20</v>
      </c>
      <c r="AR6" s="34">
        <v>31</v>
      </c>
      <c r="AS6" s="34">
        <v>35</v>
      </c>
      <c r="AT6" s="34">
        <v>32</v>
      </c>
      <c r="AU6" s="34">
        <v>15</v>
      </c>
      <c r="AV6" s="34">
        <v>11</v>
      </c>
      <c r="AW6" s="34">
        <v>15</v>
      </c>
      <c r="AX6" s="34">
        <v>13</v>
      </c>
      <c r="AY6" s="34">
        <v>10</v>
      </c>
      <c r="AZ6" s="34">
        <v>26</v>
      </c>
      <c r="BB6" s="1" t="s">
        <v>5</v>
      </c>
      <c r="BC6" s="2" t="s">
        <v>6</v>
      </c>
      <c r="BE6" s="13"/>
    </row>
    <row r="7" spans="1:57">
      <c r="A7" s="33"/>
      <c r="BB7" s="1" t="s">
        <v>7</v>
      </c>
      <c r="BC7" s="2" t="s">
        <v>8</v>
      </c>
      <c r="BE7" s="13"/>
    </row>
    <row r="8" spans="1:57">
      <c r="A8" s="33"/>
      <c r="BB8" s="4" t="s">
        <v>9</v>
      </c>
      <c r="BC8" s="4" t="s">
        <v>53</v>
      </c>
      <c r="BE8" s="13"/>
    </row>
    <row r="9" spans="1:57">
      <c r="A9" s="33"/>
      <c r="C9" s="45" t="s">
        <v>50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E9" s="13"/>
    </row>
    <row r="10" spans="1:57">
      <c r="A10" s="39" t="s">
        <v>14</v>
      </c>
      <c r="C10" s="34">
        <v>1</v>
      </c>
      <c r="D10" s="34">
        <v>1</v>
      </c>
      <c r="E10" s="34">
        <v>1</v>
      </c>
      <c r="F10" s="34">
        <v>0</v>
      </c>
      <c r="G10" s="34">
        <v>1</v>
      </c>
      <c r="H10" s="34">
        <v>1</v>
      </c>
      <c r="I10" s="34">
        <v>1</v>
      </c>
      <c r="J10" s="34">
        <v>1</v>
      </c>
      <c r="K10" s="34">
        <v>2</v>
      </c>
      <c r="L10" s="34">
        <v>1</v>
      </c>
      <c r="M10" s="34">
        <v>1</v>
      </c>
      <c r="N10" s="34">
        <v>1</v>
      </c>
      <c r="O10" s="34">
        <v>0</v>
      </c>
      <c r="P10" s="34">
        <v>0</v>
      </c>
      <c r="Q10" s="34">
        <v>0</v>
      </c>
      <c r="R10" s="34">
        <v>1</v>
      </c>
      <c r="S10" s="34">
        <v>0</v>
      </c>
      <c r="T10" s="34">
        <v>1</v>
      </c>
      <c r="U10" s="34">
        <v>1</v>
      </c>
      <c r="V10" s="34">
        <v>6</v>
      </c>
      <c r="W10" s="34">
        <v>2</v>
      </c>
      <c r="X10" s="34">
        <v>2</v>
      </c>
      <c r="Y10" s="34">
        <v>2</v>
      </c>
      <c r="Z10" s="34">
        <v>1</v>
      </c>
      <c r="AA10" s="34">
        <v>1</v>
      </c>
      <c r="AB10" s="34">
        <v>0</v>
      </c>
      <c r="AC10" s="34">
        <v>0</v>
      </c>
      <c r="AD10" s="34">
        <v>3</v>
      </c>
      <c r="AE10" s="34">
        <v>0</v>
      </c>
      <c r="AF10" s="34">
        <v>0</v>
      </c>
      <c r="AG10" s="34">
        <v>0</v>
      </c>
      <c r="AH10" s="34">
        <v>0</v>
      </c>
      <c r="AI10" s="34">
        <v>1</v>
      </c>
      <c r="AJ10" s="34">
        <v>0</v>
      </c>
      <c r="AK10" s="34">
        <v>1</v>
      </c>
      <c r="AL10" s="34">
        <v>1</v>
      </c>
      <c r="AM10" s="34">
        <v>3</v>
      </c>
      <c r="AN10" s="34">
        <v>1</v>
      </c>
      <c r="AO10" s="34">
        <v>1</v>
      </c>
      <c r="AP10" s="34">
        <v>3</v>
      </c>
      <c r="AQ10" s="34">
        <v>0</v>
      </c>
      <c r="AR10" s="34">
        <v>2</v>
      </c>
      <c r="AS10" s="34">
        <v>1</v>
      </c>
      <c r="AT10" s="34">
        <v>1</v>
      </c>
      <c r="AU10" s="34">
        <v>0</v>
      </c>
      <c r="AV10" s="34">
        <v>1</v>
      </c>
      <c r="AW10" s="34">
        <v>0</v>
      </c>
      <c r="AX10" s="34">
        <v>0</v>
      </c>
      <c r="AY10" s="34">
        <v>0</v>
      </c>
      <c r="AZ10" s="34">
        <v>0</v>
      </c>
      <c r="BE10" s="13"/>
    </row>
    <row r="11" spans="1:57">
      <c r="A11" s="39">
        <v>0.5</v>
      </c>
      <c r="C11" s="34">
        <v>15</v>
      </c>
      <c r="D11" s="34">
        <v>5</v>
      </c>
      <c r="E11" s="34">
        <v>9</v>
      </c>
      <c r="F11" s="34">
        <v>6</v>
      </c>
      <c r="G11" s="34">
        <v>6</v>
      </c>
      <c r="H11" s="34">
        <v>3</v>
      </c>
      <c r="I11" s="34">
        <v>2</v>
      </c>
      <c r="J11" s="34">
        <v>5</v>
      </c>
      <c r="K11" s="34">
        <v>4</v>
      </c>
      <c r="L11" s="34">
        <v>3</v>
      </c>
      <c r="M11" s="34">
        <v>3</v>
      </c>
      <c r="N11" s="34">
        <v>4</v>
      </c>
      <c r="O11" s="34">
        <v>5</v>
      </c>
      <c r="P11" s="34">
        <v>4</v>
      </c>
      <c r="Q11" s="34">
        <v>6</v>
      </c>
      <c r="R11" s="34">
        <v>4</v>
      </c>
      <c r="S11" s="34">
        <v>1</v>
      </c>
      <c r="T11" s="34">
        <v>2</v>
      </c>
      <c r="U11" s="34">
        <v>7</v>
      </c>
      <c r="V11" s="34">
        <v>1</v>
      </c>
      <c r="W11" s="34">
        <v>5</v>
      </c>
      <c r="X11" s="34">
        <v>6</v>
      </c>
      <c r="Y11" s="34">
        <v>4</v>
      </c>
      <c r="Z11" s="34">
        <v>3</v>
      </c>
      <c r="AA11" s="34">
        <v>1</v>
      </c>
      <c r="AB11" s="34">
        <v>1</v>
      </c>
      <c r="AC11" s="34">
        <v>7</v>
      </c>
      <c r="AD11" s="34">
        <v>5</v>
      </c>
      <c r="AE11" s="34">
        <v>6</v>
      </c>
      <c r="AF11" s="34">
        <v>4</v>
      </c>
      <c r="AG11" s="34">
        <v>4</v>
      </c>
      <c r="AH11" s="34">
        <v>1</v>
      </c>
      <c r="AI11" s="34">
        <v>4</v>
      </c>
      <c r="AJ11" s="34">
        <v>1</v>
      </c>
      <c r="AK11" s="34">
        <v>1</v>
      </c>
      <c r="AL11" s="34">
        <v>10</v>
      </c>
      <c r="AM11" s="34">
        <v>2</v>
      </c>
      <c r="AN11" s="34">
        <v>0</v>
      </c>
      <c r="AO11" s="34">
        <v>1</v>
      </c>
      <c r="AP11" s="34">
        <v>3</v>
      </c>
      <c r="AQ11" s="34">
        <v>2</v>
      </c>
      <c r="AR11" s="34">
        <v>3</v>
      </c>
      <c r="AS11" s="34">
        <v>7</v>
      </c>
      <c r="AT11" s="34">
        <v>2</v>
      </c>
      <c r="AU11" s="34">
        <v>1</v>
      </c>
      <c r="AV11" s="34">
        <v>3</v>
      </c>
      <c r="AW11" s="34">
        <v>1</v>
      </c>
      <c r="AX11" s="34">
        <v>7</v>
      </c>
      <c r="AY11" s="34">
        <v>4</v>
      </c>
      <c r="AZ11" s="34">
        <v>2</v>
      </c>
      <c r="BB11" s="48" t="s">
        <v>52</v>
      </c>
      <c r="BC11" s="48"/>
      <c r="BD11" s="48"/>
      <c r="BE11" s="54"/>
    </row>
    <row r="12" spans="1:57">
      <c r="A12" s="39">
        <v>1</v>
      </c>
      <c r="C12" s="34">
        <v>30</v>
      </c>
      <c r="D12" s="34">
        <v>26</v>
      </c>
      <c r="E12" s="34">
        <v>19</v>
      </c>
      <c r="F12" s="34">
        <v>39</v>
      </c>
      <c r="G12" s="34">
        <v>43</v>
      </c>
      <c r="H12" s="34">
        <v>47</v>
      </c>
      <c r="I12" s="34">
        <v>43</v>
      </c>
      <c r="J12" s="34">
        <v>32</v>
      </c>
      <c r="K12" s="34">
        <v>21</v>
      </c>
      <c r="L12" s="34">
        <v>33</v>
      </c>
      <c r="M12" s="34">
        <v>31</v>
      </c>
      <c r="N12" s="34">
        <v>30</v>
      </c>
      <c r="O12" s="34">
        <v>37</v>
      </c>
      <c r="P12" s="34">
        <v>36</v>
      </c>
      <c r="Q12" s="34">
        <v>31</v>
      </c>
      <c r="R12" s="34">
        <v>25</v>
      </c>
      <c r="S12" s="34">
        <v>37</v>
      </c>
      <c r="T12" s="34">
        <v>28</v>
      </c>
      <c r="U12" s="34">
        <v>34</v>
      </c>
      <c r="V12" s="34">
        <v>31</v>
      </c>
      <c r="W12" s="34">
        <v>12</v>
      </c>
      <c r="X12" s="34">
        <v>23</v>
      </c>
      <c r="Y12" s="34">
        <v>26</v>
      </c>
      <c r="Z12" s="34">
        <v>20</v>
      </c>
      <c r="AA12" s="34">
        <v>15</v>
      </c>
      <c r="AB12" s="34">
        <v>39</v>
      </c>
      <c r="AC12" s="34">
        <v>24</v>
      </c>
      <c r="AD12" s="34">
        <v>23</v>
      </c>
      <c r="AE12" s="34">
        <v>29</v>
      </c>
      <c r="AF12" s="34">
        <v>28</v>
      </c>
      <c r="AG12" s="34">
        <v>16</v>
      </c>
      <c r="AH12" s="34">
        <v>23</v>
      </c>
      <c r="AI12" s="34">
        <v>39</v>
      </c>
      <c r="AJ12" s="34">
        <v>32</v>
      </c>
      <c r="AK12" s="34">
        <v>31</v>
      </c>
      <c r="AL12" s="34">
        <v>24</v>
      </c>
      <c r="AM12" s="34">
        <v>32</v>
      </c>
      <c r="AN12" s="34">
        <v>27</v>
      </c>
      <c r="AO12" s="34">
        <v>23</v>
      </c>
      <c r="AP12" s="34">
        <v>33</v>
      </c>
      <c r="AQ12" s="34">
        <v>38</v>
      </c>
      <c r="AR12" s="34">
        <v>34</v>
      </c>
      <c r="AS12" s="34">
        <v>33</v>
      </c>
      <c r="AT12" s="34">
        <v>37</v>
      </c>
      <c r="AU12" s="34">
        <v>37</v>
      </c>
      <c r="AV12" s="34">
        <v>30</v>
      </c>
      <c r="AW12" s="34">
        <v>26</v>
      </c>
      <c r="AX12" s="34">
        <v>35</v>
      </c>
      <c r="AY12" s="34">
        <v>30</v>
      </c>
      <c r="AZ12" s="34">
        <v>18</v>
      </c>
      <c r="BB12" s="1" t="s">
        <v>0</v>
      </c>
      <c r="BC12" s="1"/>
      <c r="BD12" s="1"/>
      <c r="BE12" s="28"/>
    </row>
    <row r="13" spans="1:57">
      <c r="A13" s="39">
        <v>2</v>
      </c>
      <c r="C13" s="34">
        <v>38</v>
      </c>
      <c r="D13" s="34">
        <v>38</v>
      </c>
      <c r="E13" s="34">
        <v>37</v>
      </c>
      <c r="F13" s="34">
        <v>68</v>
      </c>
      <c r="G13" s="34">
        <v>31</v>
      </c>
      <c r="H13" s="34">
        <v>42</v>
      </c>
      <c r="I13" s="34">
        <v>26</v>
      </c>
      <c r="J13" s="34">
        <v>71</v>
      </c>
      <c r="K13" s="34">
        <v>54</v>
      </c>
      <c r="L13" s="34">
        <v>49</v>
      </c>
      <c r="M13" s="34">
        <v>38</v>
      </c>
      <c r="N13" s="34">
        <v>30</v>
      </c>
      <c r="O13" s="34">
        <v>50</v>
      </c>
      <c r="P13" s="34">
        <v>61</v>
      </c>
      <c r="Q13" s="34">
        <v>40</v>
      </c>
      <c r="R13" s="34">
        <v>49</v>
      </c>
      <c r="S13" s="34">
        <v>44</v>
      </c>
      <c r="T13" s="34">
        <v>43</v>
      </c>
      <c r="U13" s="34">
        <v>41</v>
      </c>
      <c r="V13" s="34">
        <v>30</v>
      </c>
      <c r="W13" s="34">
        <v>63</v>
      </c>
      <c r="X13" s="34">
        <v>58</v>
      </c>
      <c r="Y13" s="34">
        <v>54</v>
      </c>
      <c r="Z13" s="34">
        <v>48</v>
      </c>
      <c r="AA13" s="34">
        <v>45</v>
      </c>
      <c r="AB13" s="34">
        <v>45</v>
      </c>
      <c r="AC13" s="34">
        <v>53</v>
      </c>
      <c r="AD13" s="34">
        <v>63</v>
      </c>
      <c r="AE13" s="34">
        <v>24</v>
      </c>
      <c r="AF13" s="34">
        <v>57</v>
      </c>
      <c r="AG13" s="34">
        <v>47</v>
      </c>
      <c r="AH13" s="34">
        <v>66</v>
      </c>
      <c r="AI13" s="34">
        <v>39</v>
      </c>
      <c r="AJ13" s="34">
        <v>32</v>
      </c>
      <c r="AK13" s="34">
        <v>50</v>
      </c>
      <c r="AL13" s="34">
        <v>45</v>
      </c>
      <c r="AM13" s="34">
        <v>51</v>
      </c>
      <c r="AN13" s="34">
        <v>43</v>
      </c>
      <c r="AO13" s="34">
        <v>52</v>
      </c>
      <c r="AP13" s="34">
        <v>55</v>
      </c>
      <c r="AQ13" s="34">
        <v>37</v>
      </c>
      <c r="AR13" s="34">
        <v>39</v>
      </c>
      <c r="AS13" s="34">
        <v>35</v>
      </c>
      <c r="AT13" s="34">
        <v>57</v>
      </c>
      <c r="AU13" s="34">
        <v>47</v>
      </c>
      <c r="AV13" s="34">
        <v>36</v>
      </c>
      <c r="AW13" s="34">
        <v>41</v>
      </c>
      <c r="AX13" s="34">
        <v>43</v>
      </c>
      <c r="AY13" s="34">
        <v>26</v>
      </c>
      <c r="AZ13" s="34">
        <v>42</v>
      </c>
      <c r="BB13" s="5" t="s">
        <v>1</v>
      </c>
      <c r="BC13" s="5" t="s">
        <v>2</v>
      </c>
      <c r="BD13" s="5"/>
      <c r="BE13" s="27">
        <f>_xlfn.T.TEST(C13:AZ13,C21:AZ21,2,2)</f>
        <v>1.2566080929840452E-17</v>
      </c>
    </row>
    <row r="14" spans="1:57">
      <c r="A14" s="39">
        <v>6</v>
      </c>
      <c r="C14" s="34">
        <v>23</v>
      </c>
      <c r="D14" s="34">
        <v>37</v>
      </c>
      <c r="E14" s="34">
        <v>21</v>
      </c>
      <c r="F14" s="34">
        <v>10</v>
      </c>
      <c r="G14" s="34">
        <v>14</v>
      </c>
      <c r="H14" s="34">
        <v>10</v>
      </c>
      <c r="I14" s="34">
        <v>19</v>
      </c>
      <c r="J14" s="34">
        <v>23</v>
      </c>
      <c r="K14" s="34">
        <v>31</v>
      </c>
      <c r="L14" s="34">
        <v>12</v>
      </c>
      <c r="M14" s="34">
        <v>23</v>
      </c>
      <c r="N14" s="34">
        <v>22</v>
      </c>
      <c r="O14" s="34">
        <v>23</v>
      </c>
      <c r="P14" s="34">
        <v>34</v>
      </c>
      <c r="Q14" s="34">
        <v>33</v>
      </c>
      <c r="R14" s="34">
        <v>26</v>
      </c>
      <c r="S14" s="34">
        <v>31</v>
      </c>
      <c r="T14" s="34">
        <v>21</v>
      </c>
      <c r="U14" s="34">
        <v>11</v>
      </c>
      <c r="V14" s="34">
        <v>15</v>
      </c>
      <c r="W14" s="34">
        <v>10</v>
      </c>
      <c r="X14" s="34">
        <v>14</v>
      </c>
      <c r="Y14" s="34">
        <v>12</v>
      </c>
      <c r="Z14" s="34">
        <v>34</v>
      </c>
      <c r="AA14" s="34">
        <v>10</v>
      </c>
      <c r="AB14" s="34">
        <v>10</v>
      </c>
      <c r="AC14" s="34">
        <v>23</v>
      </c>
      <c r="AD14" s="34">
        <v>10</v>
      </c>
      <c r="AE14" s="34">
        <v>23</v>
      </c>
      <c r="AF14" s="34">
        <v>10</v>
      </c>
      <c r="AG14" s="34">
        <v>10</v>
      </c>
      <c r="AH14" s="34">
        <v>15</v>
      </c>
      <c r="AI14" s="34">
        <v>15</v>
      </c>
      <c r="AJ14" s="34">
        <v>10</v>
      </c>
      <c r="AK14" s="34">
        <v>10</v>
      </c>
      <c r="AL14" s="34">
        <v>20</v>
      </c>
      <c r="AM14" s="34">
        <v>20</v>
      </c>
      <c r="AN14" s="34">
        <v>10</v>
      </c>
      <c r="AO14" s="34">
        <v>14</v>
      </c>
      <c r="AP14" s="34">
        <v>10</v>
      </c>
      <c r="AQ14" s="34">
        <v>30</v>
      </c>
      <c r="AR14" s="34">
        <v>25</v>
      </c>
      <c r="AS14" s="34">
        <v>22</v>
      </c>
      <c r="AT14" s="34">
        <v>24</v>
      </c>
      <c r="AU14" s="34">
        <v>39</v>
      </c>
      <c r="AV14" s="34">
        <v>22</v>
      </c>
      <c r="AW14" s="34">
        <v>20</v>
      </c>
      <c r="AX14" s="34">
        <v>21</v>
      </c>
      <c r="AY14" s="34">
        <v>10</v>
      </c>
      <c r="AZ14" s="34">
        <v>19</v>
      </c>
      <c r="BB14" s="1" t="s">
        <v>3</v>
      </c>
      <c r="BC14" s="1" t="s">
        <v>4</v>
      </c>
      <c r="BD14" s="1"/>
      <c r="BE14" s="28"/>
    </row>
    <row r="15" spans="1:57">
      <c r="A15" s="33"/>
      <c r="BB15" s="1" t="s">
        <v>5</v>
      </c>
      <c r="BC15" s="1" t="s">
        <v>6</v>
      </c>
      <c r="BD15" s="1"/>
      <c r="BE15" s="28"/>
    </row>
    <row r="16" spans="1:57">
      <c r="A16" s="33"/>
      <c r="BB16" s="1" t="s">
        <v>7</v>
      </c>
      <c r="BC16" s="1" t="s">
        <v>8</v>
      </c>
      <c r="BD16" s="1"/>
      <c r="BE16" s="28"/>
    </row>
    <row r="17" spans="1:57">
      <c r="A17" s="33"/>
      <c r="C17" s="45" t="s">
        <v>51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B17" s="4" t="s">
        <v>9</v>
      </c>
      <c r="BC17" s="4" t="s">
        <v>54</v>
      </c>
      <c r="BE17" s="13"/>
    </row>
    <row r="18" spans="1:57">
      <c r="A18" s="39" t="s">
        <v>14</v>
      </c>
      <c r="C18" s="34">
        <v>1</v>
      </c>
      <c r="D18" s="34">
        <v>0</v>
      </c>
      <c r="E18" s="34">
        <v>1</v>
      </c>
      <c r="F18" s="34">
        <v>0</v>
      </c>
      <c r="G18" s="34">
        <v>3</v>
      </c>
      <c r="H18" s="34">
        <v>2</v>
      </c>
      <c r="I18" s="34">
        <v>0</v>
      </c>
      <c r="J18" s="34">
        <v>2</v>
      </c>
      <c r="K18" s="34">
        <v>2</v>
      </c>
      <c r="L18" s="34">
        <v>0</v>
      </c>
      <c r="M18" s="34">
        <v>1</v>
      </c>
      <c r="N18" s="34">
        <v>3</v>
      </c>
      <c r="O18" s="34">
        <v>0</v>
      </c>
      <c r="P18" s="34">
        <v>2</v>
      </c>
      <c r="Q18" s="34">
        <v>6</v>
      </c>
      <c r="R18" s="34">
        <v>7</v>
      </c>
      <c r="S18" s="34">
        <v>2</v>
      </c>
      <c r="T18" s="34">
        <v>1</v>
      </c>
      <c r="U18" s="34">
        <v>0</v>
      </c>
      <c r="V18" s="34">
        <v>1</v>
      </c>
      <c r="W18" s="34">
        <v>4</v>
      </c>
      <c r="X18" s="34">
        <v>3</v>
      </c>
      <c r="Y18" s="34">
        <v>1</v>
      </c>
      <c r="Z18" s="34">
        <v>1</v>
      </c>
      <c r="AA18" s="34">
        <v>0</v>
      </c>
      <c r="AB18" s="34">
        <v>2</v>
      </c>
      <c r="AC18" s="34">
        <v>1</v>
      </c>
      <c r="AD18" s="34">
        <v>0</v>
      </c>
      <c r="AE18" s="34">
        <v>0</v>
      </c>
      <c r="AF18" s="34">
        <v>0</v>
      </c>
      <c r="AG18" s="34">
        <v>0</v>
      </c>
      <c r="AH18" s="34">
        <v>1</v>
      </c>
      <c r="AI18" s="34">
        <v>0</v>
      </c>
      <c r="AJ18" s="34">
        <v>1</v>
      </c>
      <c r="AK18" s="34">
        <v>0</v>
      </c>
      <c r="AL18" s="34">
        <v>2</v>
      </c>
      <c r="AM18" s="34">
        <v>0</v>
      </c>
      <c r="AN18" s="34">
        <v>0</v>
      </c>
      <c r="AO18" s="34">
        <v>0</v>
      </c>
      <c r="AP18" s="34">
        <v>1</v>
      </c>
      <c r="AQ18" s="34">
        <v>0</v>
      </c>
      <c r="AR18" s="34">
        <v>10</v>
      </c>
      <c r="AS18" s="34">
        <v>0</v>
      </c>
      <c r="AT18" s="34">
        <v>0</v>
      </c>
      <c r="AU18" s="34">
        <v>1</v>
      </c>
      <c r="AV18" s="34">
        <v>4</v>
      </c>
      <c r="AW18" s="34">
        <v>0</v>
      </c>
      <c r="AX18" s="34">
        <v>1</v>
      </c>
      <c r="AY18" s="34">
        <v>3</v>
      </c>
      <c r="AZ18" s="34">
        <v>1</v>
      </c>
      <c r="BE18" s="11"/>
    </row>
    <row r="19" spans="1:57">
      <c r="A19" s="39">
        <v>0.5</v>
      </c>
      <c r="C19" s="34">
        <v>2</v>
      </c>
      <c r="D19" s="34">
        <v>2</v>
      </c>
      <c r="E19" s="34">
        <v>3</v>
      </c>
      <c r="F19" s="34">
        <v>1</v>
      </c>
      <c r="G19" s="34">
        <v>6</v>
      </c>
      <c r="H19" s="34">
        <v>2</v>
      </c>
      <c r="I19" s="34">
        <v>0</v>
      </c>
      <c r="J19" s="34">
        <v>5</v>
      </c>
      <c r="K19" s="34">
        <v>0</v>
      </c>
      <c r="L19" s="34">
        <v>2</v>
      </c>
      <c r="M19" s="34">
        <v>0</v>
      </c>
      <c r="N19" s="34">
        <v>3</v>
      </c>
      <c r="O19" s="34">
        <v>1</v>
      </c>
      <c r="P19" s="34">
        <v>3</v>
      </c>
      <c r="Q19" s="34">
        <v>1</v>
      </c>
      <c r="R19" s="34">
        <v>2</v>
      </c>
      <c r="S19" s="34">
        <v>0</v>
      </c>
      <c r="T19" s="34">
        <v>0</v>
      </c>
      <c r="U19" s="34">
        <v>0</v>
      </c>
      <c r="V19" s="34">
        <v>1</v>
      </c>
      <c r="W19" s="34">
        <v>0</v>
      </c>
      <c r="X19" s="34">
        <v>0</v>
      </c>
      <c r="Y19" s="34">
        <v>0</v>
      </c>
      <c r="Z19" s="34">
        <v>1</v>
      </c>
      <c r="AA19" s="34">
        <v>4</v>
      </c>
      <c r="AB19" s="34">
        <v>0</v>
      </c>
      <c r="AC19" s="34">
        <v>0</v>
      </c>
      <c r="AD19" s="34">
        <v>1</v>
      </c>
      <c r="AE19" s="34">
        <v>3</v>
      </c>
      <c r="AF19" s="34">
        <v>0</v>
      </c>
      <c r="AG19" s="34">
        <v>1</v>
      </c>
      <c r="AH19" s="34">
        <v>0</v>
      </c>
      <c r="AI19" s="34">
        <v>4</v>
      </c>
      <c r="AJ19" s="34">
        <v>0</v>
      </c>
      <c r="AK19" s="34">
        <v>1</v>
      </c>
      <c r="AL19" s="34">
        <v>0</v>
      </c>
      <c r="AM19" s="34">
        <v>14</v>
      </c>
      <c r="AN19" s="34">
        <v>0</v>
      </c>
      <c r="AO19" s="34">
        <v>1</v>
      </c>
      <c r="AP19" s="34">
        <v>1</v>
      </c>
      <c r="AQ19" s="34">
        <v>2</v>
      </c>
      <c r="AR19" s="34">
        <v>0</v>
      </c>
      <c r="AS19" s="34">
        <v>0</v>
      </c>
      <c r="AT19" s="34">
        <v>3</v>
      </c>
      <c r="AU19" s="34">
        <v>0</v>
      </c>
      <c r="AV19" s="34">
        <v>7</v>
      </c>
      <c r="AW19" s="34">
        <v>11</v>
      </c>
      <c r="AX19" s="34">
        <v>4</v>
      </c>
      <c r="AY19" s="34">
        <v>3</v>
      </c>
      <c r="AZ19" s="34">
        <v>1</v>
      </c>
      <c r="BE19" s="13"/>
    </row>
    <row r="20" spans="1:57">
      <c r="A20" s="39">
        <v>1</v>
      </c>
      <c r="C20" s="34">
        <v>1</v>
      </c>
      <c r="D20" s="34">
        <v>21</v>
      </c>
      <c r="E20" s="34">
        <v>7</v>
      </c>
      <c r="F20" s="34">
        <v>7</v>
      </c>
      <c r="G20" s="34">
        <v>8</v>
      </c>
      <c r="H20" s="34">
        <v>15</v>
      </c>
      <c r="I20" s="34">
        <v>1</v>
      </c>
      <c r="J20" s="34">
        <v>0</v>
      </c>
      <c r="K20" s="34">
        <v>0</v>
      </c>
      <c r="L20" s="34">
        <v>0</v>
      </c>
      <c r="M20" s="34">
        <v>2</v>
      </c>
      <c r="N20" s="34">
        <v>1</v>
      </c>
      <c r="O20" s="34">
        <v>12</v>
      </c>
      <c r="P20" s="34">
        <v>4</v>
      </c>
      <c r="Q20" s="34">
        <v>0</v>
      </c>
      <c r="R20" s="34">
        <v>5</v>
      </c>
      <c r="S20" s="34">
        <v>0</v>
      </c>
      <c r="T20" s="34">
        <v>18</v>
      </c>
      <c r="U20" s="34">
        <v>5</v>
      </c>
      <c r="V20" s="34">
        <v>0</v>
      </c>
      <c r="W20" s="34">
        <v>0</v>
      </c>
      <c r="X20" s="34">
        <v>17</v>
      </c>
      <c r="Y20" s="34">
        <v>5</v>
      </c>
      <c r="Z20" s="34">
        <v>7</v>
      </c>
      <c r="AA20" s="34">
        <v>11</v>
      </c>
      <c r="AB20" s="34">
        <v>12</v>
      </c>
      <c r="AC20" s="34">
        <v>0</v>
      </c>
      <c r="AD20" s="34">
        <v>13</v>
      </c>
      <c r="AE20" s="34">
        <v>0</v>
      </c>
      <c r="AF20" s="34">
        <v>4</v>
      </c>
      <c r="AG20" s="34">
        <v>0</v>
      </c>
      <c r="AH20" s="34">
        <v>0</v>
      </c>
      <c r="AI20" s="34">
        <v>10</v>
      </c>
      <c r="AJ20" s="34">
        <v>0</v>
      </c>
      <c r="AK20" s="34">
        <v>3</v>
      </c>
      <c r="AL20" s="34">
        <v>8</v>
      </c>
      <c r="AM20" s="34">
        <v>9</v>
      </c>
      <c r="AN20" s="34">
        <v>17</v>
      </c>
      <c r="AO20" s="34">
        <v>0</v>
      </c>
      <c r="AP20" s="34">
        <v>11</v>
      </c>
      <c r="AQ20" s="34">
        <v>8</v>
      </c>
      <c r="AR20" s="34">
        <v>1</v>
      </c>
      <c r="AS20" s="34">
        <v>4</v>
      </c>
      <c r="AT20" s="34">
        <v>0</v>
      </c>
      <c r="AU20" s="34">
        <v>0</v>
      </c>
      <c r="AV20" s="34">
        <v>14</v>
      </c>
      <c r="AW20" s="34">
        <v>10</v>
      </c>
      <c r="AX20" s="34">
        <v>2</v>
      </c>
      <c r="AY20" s="34">
        <v>8</v>
      </c>
      <c r="AZ20" s="34">
        <v>6</v>
      </c>
      <c r="BB20" s="48" t="s">
        <v>67</v>
      </c>
      <c r="BC20" s="48"/>
      <c r="BD20" s="48"/>
      <c r="BE20" s="54"/>
    </row>
    <row r="21" spans="1:57">
      <c r="A21" s="39">
        <v>2</v>
      </c>
      <c r="C21" s="34">
        <v>19</v>
      </c>
      <c r="D21" s="34">
        <v>34</v>
      </c>
      <c r="E21" s="34">
        <v>16</v>
      </c>
      <c r="F21" s="34">
        <v>16</v>
      </c>
      <c r="G21" s="34">
        <v>29</v>
      </c>
      <c r="H21" s="34">
        <v>21</v>
      </c>
      <c r="I21" s="34">
        <v>16</v>
      </c>
      <c r="J21" s="34">
        <v>16</v>
      </c>
      <c r="K21" s="34">
        <v>16</v>
      </c>
      <c r="L21" s="34">
        <v>18</v>
      </c>
      <c r="M21" s="34">
        <v>34</v>
      </c>
      <c r="N21" s="34">
        <v>16</v>
      </c>
      <c r="O21" s="34">
        <v>19</v>
      </c>
      <c r="P21" s="34">
        <v>31</v>
      </c>
      <c r="Q21" s="34">
        <v>16</v>
      </c>
      <c r="R21" s="34">
        <v>17</v>
      </c>
      <c r="S21" s="34">
        <v>23</v>
      </c>
      <c r="T21" s="34">
        <v>16</v>
      </c>
      <c r="U21" s="34">
        <v>41</v>
      </c>
      <c r="V21" s="34">
        <v>16</v>
      </c>
      <c r="W21" s="34">
        <v>42</v>
      </c>
      <c r="X21" s="34">
        <v>37</v>
      </c>
      <c r="Y21" s="34">
        <v>42</v>
      </c>
      <c r="Z21" s="34">
        <v>36</v>
      </c>
      <c r="AA21" s="34">
        <v>27</v>
      </c>
      <c r="AB21" s="34">
        <v>17</v>
      </c>
      <c r="AC21" s="34">
        <v>30</v>
      </c>
      <c r="AD21" s="34">
        <v>38</v>
      </c>
      <c r="AE21" s="34">
        <v>37</v>
      </c>
      <c r="AF21" s="34">
        <v>16</v>
      </c>
      <c r="AG21" s="34">
        <v>16</v>
      </c>
      <c r="AH21" s="34">
        <v>27</v>
      </c>
      <c r="AI21" s="34">
        <v>38</v>
      </c>
      <c r="AJ21" s="34">
        <v>17</v>
      </c>
      <c r="AK21" s="34">
        <v>18</v>
      </c>
      <c r="AL21" s="34">
        <v>16</v>
      </c>
      <c r="AM21" s="34">
        <v>16</v>
      </c>
      <c r="AN21" s="34">
        <v>16</v>
      </c>
      <c r="AO21" s="34">
        <v>35</v>
      </c>
      <c r="AP21" s="34">
        <v>38</v>
      </c>
      <c r="AQ21" s="34">
        <v>16</v>
      </c>
      <c r="AR21" s="34">
        <v>33</v>
      </c>
      <c r="AS21" s="34">
        <v>17</v>
      </c>
      <c r="AT21" s="34">
        <v>16</v>
      </c>
      <c r="AU21" s="34">
        <v>16</v>
      </c>
      <c r="AV21" s="34">
        <v>20</v>
      </c>
      <c r="AW21" s="34">
        <v>16</v>
      </c>
      <c r="AX21" s="34">
        <v>31</v>
      </c>
      <c r="AY21" s="34">
        <v>18</v>
      </c>
      <c r="AZ21" s="34">
        <v>31</v>
      </c>
      <c r="BB21" s="1" t="s">
        <v>0</v>
      </c>
      <c r="BC21" s="1"/>
      <c r="BD21" s="1"/>
      <c r="BE21" s="28"/>
    </row>
    <row r="22" spans="1:57">
      <c r="A22" s="39">
        <v>6</v>
      </c>
      <c r="C22" s="34">
        <v>30</v>
      </c>
      <c r="D22" s="34">
        <v>42</v>
      </c>
      <c r="E22" s="34">
        <v>21</v>
      </c>
      <c r="F22" s="34">
        <v>29</v>
      </c>
      <c r="G22" s="34">
        <v>46</v>
      </c>
      <c r="H22" s="34">
        <v>37</v>
      </c>
      <c r="I22" s="34">
        <v>26</v>
      </c>
      <c r="J22" s="34">
        <v>38</v>
      </c>
      <c r="K22" s="34">
        <v>31</v>
      </c>
      <c r="L22" s="34">
        <v>36</v>
      </c>
      <c r="M22" s="34">
        <v>35</v>
      </c>
      <c r="N22" s="34">
        <v>27</v>
      </c>
      <c r="O22" s="34">
        <v>31</v>
      </c>
      <c r="P22" s="34">
        <v>28</v>
      </c>
      <c r="Q22" s="34">
        <v>47</v>
      </c>
      <c r="R22" s="34">
        <v>35</v>
      </c>
      <c r="S22" s="34">
        <v>23</v>
      </c>
      <c r="T22" s="34">
        <v>39</v>
      </c>
      <c r="U22" s="34">
        <v>29</v>
      </c>
      <c r="V22" s="34">
        <v>35</v>
      </c>
      <c r="W22" s="34">
        <v>42</v>
      </c>
      <c r="X22" s="34">
        <v>44</v>
      </c>
      <c r="Y22" s="34">
        <v>35</v>
      </c>
      <c r="Z22" s="34">
        <v>18</v>
      </c>
      <c r="AA22" s="34">
        <v>28</v>
      </c>
      <c r="AB22" s="34">
        <v>32</v>
      </c>
      <c r="AC22" s="34">
        <v>32</v>
      </c>
      <c r="AD22" s="34">
        <v>38</v>
      </c>
      <c r="AE22" s="34">
        <v>17</v>
      </c>
      <c r="AF22" s="34">
        <v>10</v>
      </c>
      <c r="AG22" s="34">
        <v>33</v>
      </c>
      <c r="AH22" s="34">
        <v>35</v>
      </c>
      <c r="AI22" s="34">
        <v>22</v>
      </c>
      <c r="AJ22" s="34">
        <v>29</v>
      </c>
      <c r="AK22" s="34">
        <v>26</v>
      </c>
      <c r="AL22" s="34">
        <v>15</v>
      </c>
      <c r="AM22" s="34">
        <v>27</v>
      </c>
      <c r="AN22" s="34">
        <v>33</v>
      </c>
      <c r="AO22" s="34">
        <v>41</v>
      </c>
      <c r="AP22" s="34">
        <v>32</v>
      </c>
      <c r="AQ22" s="34">
        <v>37</v>
      </c>
      <c r="AR22" s="34">
        <v>37</v>
      </c>
      <c r="AS22" s="34">
        <v>45</v>
      </c>
      <c r="AT22" s="34">
        <v>37</v>
      </c>
      <c r="AU22" s="34">
        <v>33</v>
      </c>
      <c r="AV22" s="34">
        <v>38</v>
      </c>
      <c r="AW22" s="34">
        <v>22</v>
      </c>
      <c r="AX22" s="34">
        <v>32</v>
      </c>
      <c r="AY22" s="34">
        <v>22</v>
      </c>
      <c r="AZ22" s="34">
        <v>44</v>
      </c>
      <c r="BB22" s="5" t="s">
        <v>1</v>
      </c>
      <c r="BC22" s="5" t="s">
        <v>2</v>
      </c>
      <c r="BD22" s="5"/>
      <c r="BE22" s="27">
        <f>_xlfn.T.TEST(C37:AZ37,C29:AZ29,2,2)</f>
        <v>1.0264876856743241E-6</v>
      </c>
    </row>
    <row r="23" spans="1:57">
      <c r="A23" s="33"/>
      <c r="BB23" s="1" t="s">
        <v>3</v>
      </c>
      <c r="BC23" s="1" t="s">
        <v>4</v>
      </c>
      <c r="BD23" s="1"/>
      <c r="BE23" s="28"/>
    </row>
    <row r="24" spans="1:57">
      <c r="A24" s="33"/>
      <c r="BB24" s="1" t="s">
        <v>5</v>
      </c>
      <c r="BC24" s="1" t="s">
        <v>6</v>
      </c>
      <c r="BD24" s="1"/>
      <c r="BE24" s="28"/>
    </row>
    <row r="25" spans="1:57">
      <c r="A25" s="33"/>
      <c r="C25" s="45" t="s">
        <v>62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B25" s="1" t="s">
        <v>7</v>
      </c>
      <c r="BC25" s="1" t="s">
        <v>8</v>
      </c>
      <c r="BD25" s="1"/>
      <c r="BE25" s="28"/>
    </row>
    <row r="26" spans="1:57">
      <c r="A26" s="39" t="s">
        <v>14</v>
      </c>
      <c r="C26" s="34">
        <v>1</v>
      </c>
      <c r="D26" s="34">
        <v>0</v>
      </c>
      <c r="E26" s="34">
        <v>1</v>
      </c>
      <c r="F26" s="34">
        <v>0</v>
      </c>
      <c r="G26" s="34">
        <v>0</v>
      </c>
      <c r="H26" s="34">
        <v>0</v>
      </c>
      <c r="I26" s="34">
        <v>2</v>
      </c>
      <c r="J26" s="34">
        <v>0</v>
      </c>
      <c r="K26" s="34">
        <v>1</v>
      </c>
      <c r="L26" s="34">
        <v>0</v>
      </c>
      <c r="M26" s="34">
        <v>0</v>
      </c>
      <c r="N26" s="34">
        <v>6</v>
      </c>
      <c r="O26" s="34">
        <v>3</v>
      </c>
      <c r="P26" s="34">
        <v>0</v>
      </c>
      <c r="Q26" s="34">
        <v>0</v>
      </c>
      <c r="R26" s="34">
        <v>1</v>
      </c>
      <c r="S26" s="34">
        <v>1</v>
      </c>
      <c r="T26" s="34">
        <v>2</v>
      </c>
      <c r="U26" s="34">
        <v>1</v>
      </c>
      <c r="V26" s="34">
        <v>0</v>
      </c>
      <c r="W26" s="34">
        <v>1</v>
      </c>
      <c r="X26" s="34">
        <v>0</v>
      </c>
      <c r="Y26" s="34">
        <v>0</v>
      </c>
      <c r="Z26" s="34">
        <v>0</v>
      </c>
      <c r="AA26" s="34">
        <v>1</v>
      </c>
      <c r="AB26" s="34">
        <v>1</v>
      </c>
      <c r="AC26" s="34">
        <v>0</v>
      </c>
      <c r="AD26" s="34">
        <v>0</v>
      </c>
      <c r="AE26" s="34">
        <v>0</v>
      </c>
      <c r="AF26" s="34">
        <v>0</v>
      </c>
      <c r="AG26" s="34">
        <v>2</v>
      </c>
      <c r="AH26" s="34">
        <v>2</v>
      </c>
      <c r="AI26" s="34">
        <v>2</v>
      </c>
      <c r="AJ26" s="34">
        <v>1</v>
      </c>
      <c r="AK26" s="34">
        <v>0</v>
      </c>
      <c r="AL26" s="34">
        <v>0</v>
      </c>
      <c r="AM26" s="34">
        <v>2</v>
      </c>
      <c r="AN26" s="34">
        <v>0</v>
      </c>
      <c r="AO26" s="34">
        <v>0</v>
      </c>
      <c r="AP26" s="34">
        <v>0</v>
      </c>
      <c r="AQ26" s="34">
        <v>0</v>
      </c>
      <c r="AR26" s="34">
        <v>1</v>
      </c>
      <c r="AS26" s="34">
        <v>7</v>
      </c>
      <c r="AT26" s="34">
        <v>1</v>
      </c>
      <c r="AU26" s="34">
        <v>1</v>
      </c>
      <c r="AV26" s="34">
        <v>3</v>
      </c>
      <c r="AW26" s="34">
        <v>1</v>
      </c>
      <c r="AX26" s="34">
        <v>1</v>
      </c>
      <c r="AY26" s="34">
        <v>0</v>
      </c>
      <c r="AZ26" s="34">
        <v>1</v>
      </c>
      <c r="BB26" s="1" t="s">
        <v>56</v>
      </c>
      <c r="BC26" s="1" t="s">
        <v>57</v>
      </c>
      <c r="BD26" s="1"/>
      <c r="BE26" s="28"/>
    </row>
    <row r="27" spans="1:57">
      <c r="A27" s="39">
        <v>0.5</v>
      </c>
      <c r="C27" s="34">
        <v>2</v>
      </c>
      <c r="D27" s="34">
        <v>6</v>
      </c>
      <c r="E27" s="34">
        <v>1</v>
      </c>
      <c r="F27" s="34">
        <v>3</v>
      </c>
      <c r="G27" s="34">
        <v>2</v>
      </c>
      <c r="H27" s="34">
        <v>6</v>
      </c>
      <c r="I27" s="34">
        <v>5</v>
      </c>
      <c r="J27" s="34">
        <v>6</v>
      </c>
      <c r="K27" s="34">
        <v>4</v>
      </c>
      <c r="L27" s="34">
        <v>2</v>
      </c>
      <c r="M27" s="34">
        <v>6</v>
      </c>
      <c r="N27" s="34">
        <v>3</v>
      </c>
      <c r="O27" s="34">
        <v>1</v>
      </c>
      <c r="P27" s="34">
        <v>2</v>
      </c>
      <c r="Q27" s="34">
        <v>3</v>
      </c>
      <c r="R27" s="34">
        <v>5</v>
      </c>
      <c r="S27" s="34">
        <v>1</v>
      </c>
      <c r="T27" s="34">
        <v>2</v>
      </c>
      <c r="U27" s="34">
        <v>2</v>
      </c>
      <c r="V27" s="34">
        <v>6</v>
      </c>
      <c r="W27" s="34">
        <v>4</v>
      </c>
      <c r="X27" s="34">
        <v>1</v>
      </c>
      <c r="Y27" s="34">
        <v>5</v>
      </c>
      <c r="Z27" s="34">
        <v>6</v>
      </c>
      <c r="AA27" s="34">
        <v>1</v>
      </c>
      <c r="AB27" s="34">
        <v>4</v>
      </c>
      <c r="AC27" s="34">
        <v>1</v>
      </c>
      <c r="AD27" s="34">
        <v>6</v>
      </c>
      <c r="AE27" s="34">
        <v>7</v>
      </c>
      <c r="AF27" s="34">
        <v>7</v>
      </c>
      <c r="AG27" s="34">
        <v>2</v>
      </c>
      <c r="AH27" s="34">
        <v>6</v>
      </c>
      <c r="AI27" s="34">
        <v>6</v>
      </c>
      <c r="AJ27" s="34">
        <v>4</v>
      </c>
      <c r="AK27" s="34">
        <v>6</v>
      </c>
      <c r="AL27" s="34">
        <v>2</v>
      </c>
      <c r="AM27" s="34">
        <v>8</v>
      </c>
      <c r="AN27" s="34">
        <v>11</v>
      </c>
      <c r="AO27" s="34">
        <v>23</v>
      </c>
      <c r="AP27" s="34">
        <v>26</v>
      </c>
      <c r="AQ27" s="34">
        <v>4</v>
      </c>
      <c r="AR27" s="34">
        <v>5</v>
      </c>
      <c r="AS27" s="34">
        <v>2</v>
      </c>
      <c r="AT27" s="34">
        <v>13</v>
      </c>
      <c r="AU27" s="34">
        <v>9</v>
      </c>
      <c r="AV27" s="34">
        <v>12</v>
      </c>
      <c r="AW27" s="34">
        <v>2</v>
      </c>
      <c r="AX27" s="34">
        <v>6</v>
      </c>
      <c r="AY27" s="34">
        <v>1</v>
      </c>
      <c r="AZ27" s="34">
        <v>7</v>
      </c>
      <c r="BE27" s="13"/>
    </row>
    <row r="28" spans="1:57">
      <c r="A28" s="39">
        <v>1</v>
      </c>
      <c r="C28" s="34">
        <v>12</v>
      </c>
      <c r="D28" s="34">
        <v>25</v>
      </c>
      <c r="E28" s="34">
        <v>16</v>
      </c>
      <c r="F28" s="34">
        <v>19</v>
      </c>
      <c r="G28" s="34">
        <v>24</v>
      </c>
      <c r="H28" s="34">
        <v>10</v>
      </c>
      <c r="I28" s="34">
        <v>33</v>
      </c>
      <c r="J28" s="34">
        <v>23</v>
      </c>
      <c r="K28" s="34">
        <v>19</v>
      </c>
      <c r="L28" s="34">
        <v>21</v>
      </c>
      <c r="M28" s="34">
        <v>33</v>
      </c>
      <c r="N28" s="34">
        <v>31</v>
      </c>
      <c r="O28" s="34">
        <v>33</v>
      </c>
      <c r="P28" s="34">
        <v>27</v>
      </c>
      <c r="Q28" s="34">
        <v>10</v>
      </c>
      <c r="R28" s="34">
        <v>25</v>
      </c>
      <c r="S28" s="34">
        <v>22</v>
      </c>
      <c r="T28" s="34">
        <v>27</v>
      </c>
      <c r="U28" s="34">
        <v>32</v>
      </c>
      <c r="V28" s="34">
        <v>27</v>
      </c>
      <c r="W28" s="34">
        <v>34</v>
      </c>
      <c r="X28" s="34">
        <v>28</v>
      </c>
      <c r="Y28" s="34">
        <v>11</v>
      </c>
      <c r="Z28" s="34">
        <v>21</v>
      </c>
      <c r="AA28" s="34">
        <v>29</v>
      </c>
      <c r="AB28" s="34">
        <v>24</v>
      </c>
      <c r="AC28" s="34">
        <v>29</v>
      </c>
      <c r="AD28" s="34">
        <v>27</v>
      </c>
      <c r="AE28" s="34">
        <v>21</v>
      </c>
      <c r="AF28" s="34">
        <v>31</v>
      </c>
      <c r="AG28" s="34">
        <v>28</v>
      </c>
      <c r="AH28" s="34">
        <v>26</v>
      </c>
      <c r="AI28" s="34">
        <v>19</v>
      </c>
      <c r="AJ28" s="34">
        <v>24</v>
      </c>
      <c r="AK28" s="34">
        <v>31</v>
      </c>
      <c r="AL28" s="34">
        <v>29</v>
      </c>
      <c r="AM28" s="34">
        <v>17</v>
      </c>
      <c r="AN28" s="34">
        <v>16</v>
      </c>
      <c r="AO28" s="34">
        <v>20</v>
      </c>
      <c r="AP28" s="34">
        <v>18</v>
      </c>
      <c r="AQ28" s="34">
        <v>25</v>
      </c>
      <c r="AR28" s="34">
        <v>16</v>
      </c>
      <c r="AS28" s="34">
        <v>34</v>
      </c>
      <c r="AT28" s="34">
        <v>7</v>
      </c>
      <c r="AU28" s="34">
        <v>22</v>
      </c>
      <c r="AV28" s="34">
        <v>23</v>
      </c>
      <c r="AW28" s="34">
        <v>18</v>
      </c>
      <c r="AX28" s="34">
        <v>10</v>
      </c>
      <c r="AY28" s="34">
        <v>27</v>
      </c>
      <c r="AZ28" s="34">
        <v>27</v>
      </c>
      <c r="BE28" s="13"/>
    </row>
    <row r="29" spans="1:57">
      <c r="A29" s="39">
        <v>2</v>
      </c>
      <c r="C29" s="34">
        <v>58</v>
      </c>
      <c r="D29" s="34">
        <v>34</v>
      </c>
      <c r="E29" s="34">
        <v>44</v>
      </c>
      <c r="F29" s="34">
        <v>29</v>
      </c>
      <c r="G29" s="34">
        <v>39</v>
      </c>
      <c r="H29" s="34">
        <v>43</v>
      </c>
      <c r="I29" s="34">
        <v>25</v>
      </c>
      <c r="J29" s="34">
        <v>46</v>
      </c>
      <c r="K29" s="34">
        <v>30</v>
      </c>
      <c r="L29" s="34">
        <v>36</v>
      </c>
      <c r="M29" s="34">
        <v>47</v>
      </c>
      <c r="N29" s="34">
        <v>36</v>
      </c>
      <c r="O29" s="34">
        <v>39</v>
      </c>
      <c r="P29" s="34">
        <v>28</v>
      </c>
      <c r="Q29" s="34">
        <v>27</v>
      </c>
      <c r="R29" s="34">
        <v>47</v>
      </c>
      <c r="S29" s="34">
        <v>25</v>
      </c>
      <c r="T29" s="34">
        <v>45</v>
      </c>
      <c r="U29" s="34">
        <v>37</v>
      </c>
      <c r="V29" s="34">
        <v>33</v>
      </c>
      <c r="W29" s="34">
        <v>38</v>
      </c>
      <c r="X29" s="34">
        <v>48</v>
      </c>
      <c r="Y29" s="34">
        <v>37</v>
      </c>
      <c r="Z29" s="34">
        <v>40</v>
      </c>
      <c r="AA29" s="34">
        <v>36</v>
      </c>
      <c r="AB29" s="34">
        <v>47</v>
      </c>
      <c r="AC29" s="34">
        <v>21</v>
      </c>
      <c r="AD29" s="34">
        <v>29</v>
      </c>
      <c r="AE29" s="34">
        <v>39</v>
      </c>
      <c r="AF29" s="34">
        <v>22</v>
      </c>
      <c r="AG29" s="34">
        <v>21</v>
      </c>
      <c r="AH29" s="34">
        <v>31</v>
      </c>
      <c r="AI29" s="34">
        <v>42</v>
      </c>
      <c r="AJ29" s="34">
        <v>67</v>
      </c>
      <c r="AK29" s="34">
        <v>61</v>
      </c>
      <c r="AL29" s="34">
        <v>51</v>
      </c>
      <c r="AM29" s="34">
        <v>41</v>
      </c>
      <c r="AN29" s="34">
        <v>33</v>
      </c>
      <c r="AO29" s="34">
        <v>47</v>
      </c>
      <c r="AP29" s="34">
        <v>33</v>
      </c>
      <c r="AQ29" s="34">
        <v>20</v>
      </c>
      <c r="AR29" s="34">
        <v>56</v>
      </c>
      <c r="AS29" s="34">
        <v>58</v>
      </c>
      <c r="AT29" s="34">
        <v>44</v>
      </c>
      <c r="AU29" s="34">
        <v>48</v>
      </c>
      <c r="AV29" s="34">
        <v>42</v>
      </c>
      <c r="AW29" s="34">
        <v>50</v>
      </c>
      <c r="AX29" s="34">
        <v>39</v>
      </c>
      <c r="AY29" s="34">
        <v>31</v>
      </c>
      <c r="AZ29" s="34">
        <v>59</v>
      </c>
      <c r="BB29" s="48" t="s">
        <v>66</v>
      </c>
      <c r="BC29" s="48"/>
      <c r="BD29" s="48"/>
      <c r="BE29" s="54"/>
    </row>
    <row r="30" spans="1:57">
      <c r="A30" s="39">
        <v>6</v>
      </c>
      <c r="C30" s="34">
        <v>25</v>
      </c>
      <c r="D30" s="34">
        <v>5</v>
      </c>
      <c r="E30" s="34">
        <v>23</v>
      </c>
      <c r="F30" s="34">
        <v>24</v>
      </c>
      <c r="G30" s="34">
        <v>11</v>
      </c>
      <c r="H30" s="34">
        <v>34</v>
      </c>
      <c r="I30" s="34">
        <v>5</v>
      </c>
      <c r="J30" s="34">
        <v>14</v>
      </c>
      <c r="K30" s="34">
        <v>10</v>
      </c>
      <c r="L30" s="34">
        <v>10</v>
      </c>
      <c r="M30" s="34">
        <v>36</v>
      </c>
      <c r="N30" s="34">
        <v>14</v>
      </c>
      <c r="O30" s="34">
        <v>5</v>
      </c>
      <c r="P30" s="34">
        <v>15</v>
      </c>
      <c r="Q30" s="34">
        <v>7</v>
      </c>
      <c r="R30" s="34">
        <v>12</v>
      </c>
      <c r="S30" s="34">
        <v>23</v>
      </c>
      <c r="T30" s="34">
        <v>44</v>
      </c>
      <c r="U30" s="34">
        <v>9</v>
      </c>
      <c r="V30" s="34">
        <v>6</v>
      </c>
      <c r="W30" s="34">
        <v>44</v>
      </c>
      <c r="X30" s="34">
        <v>7</v>
      </c>
      <c r="Y30" s="34">
        <v>22</v>
      </c>
      <c r="Z30" s="34">
        <v>11</v>
      </c>
      <c r="AA30" s="34">
        <v>29</v>
      </c>
      <c r="AB30" s="34">
        <v>11</v>
      </c>
      <c r="AC30" s="34">
        <v>27</v>
      </c>
      <c r="AD30" s="34">
        <v>12</v>
      </c>
      <c r="AE30" s="34">
        <v>11</v>
      </c>
      <c r="AF30" s="34">
        <v>9</v>
      </c>
      <c r="AG30" s="34">
        <v>14</v>
      </c>
      <c r="AH30" s="34">
        <v>12</v>
      </c>
      <c r="AI30" s="34">
        <v>52</v>
      </c>
      <c r="AJ30" s="34">
        <v>11</v>
      </c>
      <c r="AK30" s="34">
        <v>14</v>
      </c>
      <c r="AL30" s="34">
        <v>14</v>
      </c>
      <c r="AM30" s="34">
        <v>12</v>
      </c>
      <c r="AN30" s="34">
        <v>39</v>
      </c>
      <c r="AO30" s="34">
        <v>11</v>
      </c>
      <c r="AP30" s="34">
        <v>15</v>
      </c>
      <c r="AQ30" s="34">
        <v>25</v>
      </c>
      <c r="AR30" s="34">
        <v>34</v>
      </c>
      <c r="AS30" s="34">
        <v>27</v>
      </c>
      <c r="AT30" s="34">
        <v>18</v>
      </c>
      <c r="AU30" s="34">
        <v>13</v>
      </c>
      <c r="AV30" s="34">
        <v>23</v>
      </c>
      <c r="AW30" s="34">
        <v>7</v>
      </c>
      <c r="AX30" s="34">
        <v>49</v>
      </c>
      <c r="AY30" s="34">
        <v>14</v>
      </c>
      <c r="AZ30" s="34">
        <v>14</v>
      </c>
      <c r="BB30" s="1" t="s">
        <v>0</v>
      </c>
      <c r="BC30" s="1"/>
      <c r="BD30" s="1"/>
      <c r="BE30" s="28"/>
    </row>
    <row r="31" spans="1:57">
      <c r="A31" s="33"/>
      <c r="BB31" s="5" t="s">
        <v>1</v>
      </c>
      <c r="BC31" s="5" t="s">
        <v>2</v>
      </c>
      <c r="BD31" s="5"/>
      <c r="BE31" s="27">
        <f>_xlfn.T.TEST(C45:AZ45,C29:AZ29,2,2)</f>
        <v>3.0447435878284283E-10</v>
      </c>
    </row>
    <row r="32" spans="1:57">
      <c r="A32" s="33"/>
      <c r="BB32" s="1" t="s">
        <v>3</v>
      </c>
      <c r="BC32" s="1" t="s">
        <v>4</v>
      </c>
      <c r="BD32" s="1"/>
      <c r="BE32" s="28"/>
    </row>
    <row r="33" spans="1:61">
      <c r="A33" s="33"/>
      <c r="C33" s="45" t="s">
        <v>63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B33" s="1" t="s">
        <v>5</v>
      </c>
      <c r="BC33" s="1" t="s">
        <v>6</v>
      </c>
      <c r="BD33" s="1"/>
      <c r="BE33" s="28"/>
    </row>
    <row r="34" spans="1:61">
      <c r="A34" s="39" t="s">
        <v>14</v>
      </c>
      <c r="C34" s="34">
        <v>0</v>
      </c>
      <c r="D34" s="34">
        <v>0</v>
      </c>
      <c r="E34" s="34">
        <v>2</v>
      </c>
      <c r="F34" s="34">
        <v>0</v>
      </c>
      <c r="G34" s="34">
        <v>0</v>
      </c>
      <c r="H34" s="34">
        <v>1</v>
      </c>
      <c r="I34" s="34">
        <v>0</v>
      </c>
      <c r="J34" s="34">
        <v>0</v>
      </c>
      <c r="K34" s="34">
        <v>1</v>
      </c>
      <c r="L34" s="34">
        <v>2</v>
      </c>
      <c r="M34" s="34">
        <v>3</v>
      </c>
      <c r="N34" s="34">
        <v>1</v>
      </c>
      <c r="O34" s="34">
        <v>0</v>
      </c>
      <c r="P34" s="34">
        <v>1</v>
      </c>
      <c r="Q34" s="34">
        <v>0</v>
      </c>
      <c r="R34" s="34">
        <v>1</v>
      </c>
      <c r="S34" s="34">
        <v>0</v>
      </c>
      <c r="T34" s="34">
        <v>0</v>
      </c>
      <c r="U34" s="34">
        <v>1</v>
      </c>
      <c r="V34" s="34">
        <v>0</v>
      </c>
      <c r="W34" s="34">
        <v>0</v>
      </c>
      <c r="X34" s="34">
        <v>1</v>
      </c>
      <c r="Y34" s="34">
        <v>0</v>
      </c>
      <c r="Z34" s="34">
        <v>0</v>
      </c>
      <c r="AA34" s="34">
        <v>1</v>
      </c>
      <c r="AB34" s="34">
        <v>1</v>
      </c>
      <c r="AC34" s="34">
        <v>1</v>
      </c>
      <c r="AD34" s="34">
        <v>0</v>
      </c>
      <c r="AE34" s="34">
        <v>0</v>
      </c>
      <c r="AF34" s="34">
        <v>0</v>
      </c>
      <c r="AG34" s="34">
        <v>1</v>
      </c>
      <c r="AH34" s="34">
        <v>0</v>
      </c>
      <c r="AI34" s="34">
        <v>0</v>
      </c>
      <c r="AJ34" s="34">
        <v>0</v>
      </c>
      <c r="AK34" s="34">
        <v>0</v>
      </c>
      <c r="AL34" s="34">
        <v>1</v>
      </c>
      <c r="AM34" s="34">
        <v>0</v>
      </c>
      <c r="AN34" s="34">
        <v>0</v>
      </c>
      <c r="AO34" s="34">
        <v>0</v>
      </c>
      <c r="AP34" s="34">
        <v>1</v>
      </c>
      <c r="AQ34" s="34">
        <v>1</v>
      </c>
      <c r="AR34" s="34">
        <v>0</v>
      </c>
      <c r="AS34" s="34">
        <v>2</v>
      </c>
      <c r="AT34" s="34">
        <v>0</v>
      </c>
      <c r="AU34" s="34">
        <v>1</v>
      </c>
      <c r="AV34" s="34">
        <v>0</v>
      </c>
      <c r="AW34" s="34">
        <v>0</v>
      </c>
      <c r="AX34" s="34">
        <v>0</v>
      </c>
      <c r="AY34" s="34">
        <v>0</v>
      </c>
      <c r="AZ34" s="34">
        <v>1</v>
      </c>
      <c r="BB34" s="1" t="s">
        <v>7</v>
      </c>
      <c r="BC34" s="1" t="s">
        <v>8</v>
      </c>
      <c r="BD34" s="1"/>
      <c r="BE34" s="28"/>
    </row>
    <row r="35" spans="1:61">
      <c r="A35" s="39">
        <v>0.5</v>
      </c>
      <c r="C35" s="34">
        <v>1</v>
      </c>
      <c r="D35" s="34">
        <v>10</v>
      </c>
      <c r="E35" s="34">
        <v>10</v>
      </c>
      <c r="F35" s="34">
        <v>2</v>
      </c>
      <c r="G35" s="34">
        <v>0</v>
      </c>
      <c r="H35" s="34">
        <v>0</v>
      </c>
      <c r="I35" s="34">
        <v>1</v>
      </c>
      <c r="J35" s="34">
        <v>4</v>
      </c>
      <c r="K35" s="34">
        <v>4</v>
      </c>
      <c r="L35" s="34">
        <v>3</v>
      </c>
      <c r="M35" s="34">
        <v>1</v>
      </c>
      <c r="N35" s="34">
        <v>8</v>
      </c>
      <c r="O35" s="34">
        <v>8</v>
      </c>
      <c r="P35" s="34">
        <v>2</v>
      </c>
      <c r="Q35" s="34">
        <v>5</v>
      </c>
      <c r="R35" s="34">
        <v>2</v>
      </c>
      <c r="S35" s="34">
        <v>5</v>
      </c>
      <c r="T35" s="34">
        <v>4</v>
      </c>
      <c r="U35" s="34">
        <v>9</v>
      </c>
      <c r="V35" s="34">
        <v>8</v>
      </c>
      <c r="W35" s="34">
        <v>2</v>
      </c>
      <c r="X35" s="34">
        <v>4</v>
      </c>
      <c r="Y35" s="34">
        <v>0</v>
      </c>
      <c r="Z35" s="34">
        <v>1</v>
      </c>
      <c r="AA35" s="34">
        <v>3</v>
      </c>
      <c r="AB35" s="34">
        <v>5</v>
      </c>
      <c r="AC35" s="34">
        <v>2</v>
      </c>
      <c r="AD35" s="34">
        <v>1</v>
      </c>
      <c r="AE35" s="34">
        <v>1</v>
      </c>
      <c r="AF35" s="34">
        <v>8</v>
      </c>
      <c r="AG35" s="34">
        <v>3</v>
      </c>
      <c r="AH35" s="34">
        <v>5</v>
      </c>
      <c r="AI35" s="34">
        <v>1</v>
      </c>
      <c r="AJ35" s="34">
        <v>4</v>
      </c>
      <c r="AK35" s="34">
        <v>1</v>
      </c>
      <c r="AL35" s="34">
        <v>3</v>
      </c>
      <c r="AM35" s="34">
        <v>2</v>
      </c>
      <c r="AN35" s="34">
        <v>5</v>
      </c>
      <c r="AO35" s="34">
        <v>2</v>
      </c>
      <c r="AP35" s="34">
        <v>3</v>
      </c>
      <c r="AQ35" s="34">
        <v>6</v>
      </c>
      <c r="AR35" s="34">
        <v>3</v>
      </c>
      <c r="AS35" s="34">
        <v>8</v>
      </c>
      <c r="AT35" s="34">
        <v>1</v>
      </c>
      <c r="AU35" s="34">
        <v>3</v>
      </c>
      <c r="AV35" s="34">
        <v>5</v>
      </c>
      <c r="AW35" s="34">
        <v>6</v>
      </c>
      <c r="AX35" s="34">
        <v>6</v>
      </c>
      <c r="AY35" s="34">
        <v>5</v>
      </c>
      <c r="AZ35" s="34">
        <v>7</v>
      </c>
      <c r="BB35" s="1" t="s">
        <v>56</v>
      </c>
      <c r="BC35" s="1" t="s">
        <v>59</v>
      </c>
      <c r="BD35" s="1"/>
      <c r="BE35" s="28"/>
    </row>
    <row r="36" spans="1:61">
      <c r="A36" s="39">
        <v>1</v>
      </c>
      <c r="C36" s="34">
        <v>5</v>
      </c>
      <c r="D36" s="34">
        <v>11</v>
      </c>
      <c r="E36" s="34">
        <v>3</v>
      </c>
      <c r="F36" s="34">
        <v>1</v>
      </c>
      <c r="G36" s="34">
        <v>0</v>
      </c>
      <c r="H36" s="34">
        <v>0</v>
      </c>
      <c r="I36" s="34">
        <v>4</v>
      </c>
      <c r="J36" s="34">
        <v>0</v>
      </c>
      <c r="K36" s="34">
        <v>1</v>
      </c>
      <c r="L36" s="34">
        <v>5</v>
      </c>
      <c r="M36" s="34">
        <v>2</v>
      </c>
      <c r="N36" s="34">
        <v>20</v>
      </c>
      <c r="O36" s="34">
        <v>7</v>
      </c>
      <c r="P36" s="34">
        <v>8</v>
      </c>
      <c r="Q36" s="34">
        <v>6</v>
      </c>
      <c r="R36" s="34">
        <v>11</v>
      </c>
      <c r="S36" s="34">
        <v>15</v>
      </c>
      <c r="T36" s="34">
        <v>0</v>
      </c>
      <c r="U36" s="34">
        <v>7</v>
      </c>
      <c r="V36" s="34">
        <v>15</v>
      </c>
      <c r="W36" s="34">
        <v>11</v>
      </c>
      <c r="X36" s="34">
        <v>0</v>
      </c>
      <c r="Y36" s="34">
        <v>0</v>
      </c>
      <c r="Z36" s="34">
        <v>1</v>
      </c>
      <c r="AA36" s="34">
        <v>2</v>
      </c>
      <c r="AB36" s="34">
        <v>1</v>
      </c>
      <c r="AC36" s="34">
        <v>4</v>
      </c>
      <c r="AD36" s="34">
        <v>0</v>
      </c>
      <c r="AE36" s="34">
        <v>0</v>
      </c>
      <c r="AF36" s="34">
        <v>5</v>
      </c>
      <c r="AG36" s="34">
        <v>0</v>
      </c>
      <c r="AH36" s="34">
        <v>2</v>
      </c>
      <c r="AI36" s="34">
        <v>18</v>
      </c>
      <c r="AJ36" s="34">
        <v>0</v>
      </c>
      <c r="AK36" s="34">
        <v>0</v>
      </c>
      <c r="AL36" s="34">
        <v>0</v>
      </c>
      <c r="AM36" s="34">
        <v>12</v>
      </c>
      <c r="AN36" s="34">
        <v>0</v>
      </c>
      <c r="AO36" s="34">
        <v>0</v>
      </c>
      <c r="AP36" s="34">
        <v>0</v>
      </c>
      <c r="AQ36" s="34">
        <v>10</v>
      </c>
      <c r="AR36" s="34">
        <v>0</v>
      </c>
      <c r="AS36" s="34">
        <v>1</v>
      </c>
      <c r="AT36" s="34">
        <v>1</v>
      </c>
      <c r="AU36" s="34">
        <v>0</v>
      </c>
      <c r="AV36" s="34">
        <v>0</v>
      </c>
      <c r="AW36" s="34">
        <v>1</v>
      </c>
      <c r="AX36" s="34">
        <v>0</v>
      </c>
      <c r="AY36" s="34">
        <v>1</v>
      </c>
      <c r="AZ36" s="34">
        <v>0</v>
      </c>
      <c r="BE36" s="13"/>
    </row>
    <row r="37" spans="1:61">
      <c r="A37" s="39">
        <v>2</v>
      </c>
      <c r="C37" s="34">
        <v>17</v>
      </c>
      <c r="D37" s="34">
        <v>19</v>
      </c>
      <c r="E37" s="34">
        <v>25</v>
      </c>
      <c r="F37" s="34">
        <v>29</v>
      </c>
      <c r="G37" s="34">
        <v>43</v>
      </c>
      <c r="H37" s="34">
        <v>24</v>
      </c>
      <c r="I37" s="34">
        <v>23</v>
      </c>
      <c r="J37" s="34">
        <v>40</v>
      </c>
      <c r="K37" s="34">
        <v>42</v>
      </c>
      <c r="L37" s="34">
        <v>17</v>
      </c>
      <c r="M37" s="34">
        <v>27</v>
      </c>
      <c r="N37" s="34">
        <v>23</v>
      </c>
      <c r="O37" s="34">
        <v>45</v>
      </c>
      <c r="P37" s="34">
        <v>62</v>
      </c>
      <c r="Q37" s="34">
        <v>43</v>
      </c>
      <c r="R37" s="34">
        <v>20</v>
      </c>
      <c r="S37" s="34">
        <v>21</v>
      </c>
      <c r="T37" s="34">
        <v>35</v>
      </c>
      <c r="U37" s="34">
        <v>17</v>
      </c>
      <c r="V37" s="34">
        <v>40</v>
      </c>
      <c r="W37" s="34">
        <v>42</v>
      </c>
      <c r="X37" s="34">
        <v>34</v>
      </c>
      <c r="Y37" s="34">
        <v>20</v>
      </c>
      <c r="Z37" s="34">
        <v>38</v>
      </c>
      <c r="AA37" s="34">
        <v>24</v>
      </c>
      <c r="AB37" s="34">
        <v>22</v>
      </c>
      <c r="AC37" s="34">
        <v>20</v>
      </c>
      <c r="AD37" s="34">
        <v>21</v>
      </c>
      <c r="AE37" s="34">
        <v>28</v>
      </c>
      <c r="AF37" s="34">
        <v>25</v>
      </c>
      <c r="AG37" s="34">
        <v>40</v>
      </c>
      <c r="AH37" s="34">
        <v>18</v>
      </c>
      <c r="AI37" s="34">
        <v>18</v>
      </c>
      <c r="AJ37" s="34">
        <v>19</v>
      </c>
      <c r="AK37" s="34">
        <v>17</v>
      </c>
      <c r="AL37" s="34">
        <v>24</v>
      </c>
      <c r="AM37" s="34">
        <v>31</v>
      </c>
      <c r="AN37" s="34">
        <v>42</v>
      </c>
      <c r="AO37" s="34">
        <v>21</v>
      </c>
      <c r="AP37" s="34">
        <v>37</v>
      </c>
      <c r="AQ37" s="34">
        <v>22</v>
      </c>
      <c r="AR37" s="34">
        <v>22</v>
      </c>
      <c r="AS37" s="34">
        <v>23</v>
      </c>
      <c r="AT37" s="34">
        <v>26</v>
      </c>
      <c r="AU37" s="34">
        <v>25</v>
      </c>
      <c r="AV37" s="34">
        <v>24</v>
      </c>
      <c r="AW37" s="34">
        <v>53</v>
      </c>
      <c r="AX37" s="34">
        <v>18</v>
      </c>
      <c r="AY37" s="34">
        <v>27</v>
      </c>
      <c r="AZ37" s="34">
        <v>22</v>
      </c>
      <c r="BE37" s="13"/>
    </row>
    <row r="38" spans="1:61">
      <c r="A38" s="39">
        <v>6</v>
      </c>
      <c r="C38" s="34">
        <v>25</v>
      </c>
      <c r="D38" s="34">
        <v>25</v>
      </c>
      <c r="E38" s="34">
        <v>23</v>
      </c>
      <c r="F38" s="34">
        <v>24</v>
      </c>
      <c r="G38" s="34">
        <v>31</v>
      </c>
      <c r="H38" s="34">
        <v>34</v>
      </c>
      <c r="I38" s="34">
        <v>25</v>
      </c>
      <c r="J38" s="34">
        <v>24</v>
      </c>
      <c r="K38" s="34">
        <v>30</v>
      </c>
      <c r="L38" s="34">
        <v>30</v>
      </c>
      <c r="M38" s="34">
        <v>36</v>
      </c>
      <c r="N38" s="34">
        <v>24</v>
      </c>
      <c r="O38" s="34">
        <v>25</v>
      </c>
      <c r="P38" s="34">
        <v>35</v>
      </c>
      <c r="Q38" s="34">
        <v>27</v>
      </c>
      <c r="R38" s="34">
        <v>22</v>
      </c>
      <c r="S38" s="34">
        <v>23</v>
      </c>
      <c r="T38" s="34">
        <v>44</v>
      </c>
      <c r="U38" s="34">
        <v>61</v>
      </c>
      <c r="V38" s="34">
        <v>62</v>
      </c>
      <c r="W38" s="34">
        <v>44</v>
      </c>
      <c r="X38" s="34">
        <v>72</v>
      </c>
      <c r="Y38" s="34">
        <v>32</v>
      </c>
      <c r="Z38" s="34">
        <v>32</v>
      </c>
      <c r="AA38" s="34">
        <v>29</v>
      </c>
      <c r="AB38" s="34">
        <v>32</v>
      </c>
      <c r="AC38" s="34">
        <v>27</v>
      </c>
      <c r="AD38" s="34">
        <v>32</v>
      </c>
      <c r="AE38" s="34">
        <v>31</v>
      </c>
      <c r="AF38" s="34">
        <v>61</v>
      </c>
      <c r="AG38" s="34">
        <v>42</v>
      </c>
      <c r="AH38" s="34">
        <v>22</v>
      </c>
      <c r="AI38" s="34">
        <v>52</v>
      </c>
      <c r="AJ38" s="34">
        <v>31</v>
      </c>
      <c r="AK38" s="34">
        <v>32</v>
      </c>
      <c r="AL38" s="34">
        <v>34</v>
      </c>
      <c r="AM38" s="34">
        <v>32</v>
      </c>
      <c r="AN38" s="34">
        <v>49</v>
      </c>
      <c r="AO38" s="34">
        <v>31</v>
      </c>
      <c r="AP38" s="34">
        <v>35</v>
      </c>
      <c r="AQ38" s="34">
        <v>35</v>
      </c>
      <c r="AR38" s="34">
        <v>34</v>
      </c>
      <c r="AS38" s="34">
        <v>27</v>
      </c>
      <c r="AT38" s="34">
        <v>38</v>
      </c>
      <c r="AU38" s="34">
        <v>33</v>
      </c>
      <c r="AV38" s="34">
        <v>33</v>
      </c>
      <c r="AW38" s="34">
        <v>27</v>
      </c>
      <c r="AX38" s="34">
        <v>29</v>
      </c>
      <c r="AY38" s="34">
        <v>34</v>
      </c>
      <c r="AZ38" s="34">
        <v>34</v>
      </c>
      <c r="BB38" s="48" t="s">
        <v>55</v>
      </c>
      <c r="BC38" s="48"/>
      <c r="BD38" s="48"/>
      <c r="BE38" s="54"/>
    </row>
    <row r="39" spans="1:61">
      <c r="A39" s="33"/>
      <c r="BB39" s="1" t="s">
        <v>0</v>
      </c>
      <c r="BC39" s="1"/>
      <c r="BD39" s="1"/>
      <c r="BE39" s="28"/>
    </row>
    <row r="40" spans="1:61">
      <c r="A40" s="33"/>
      <c r="BA40" s="1"/>
      <c r="BB40" s="5" t="s">
        <v>1</v>
      </c>
      <c r="BC40" s="5" t="s">
        <v>2</v>
      </c>
      <c r="BD40" s="5"/>
      <c r="BE40" s="27">
        <f>_xlfn.T.TEST(C13:AZ13,C37:AZ37,2,2)</f>
        <v>3.8303999824691359E-12</v>
      </c>
      <c r="BF40" s="1"/>
      <c r="BG40" s="1"/>
      <c r="BH40" s="1"/>
      <c r="BI40" s="1"/>
    </row>
    <row r="41" spans="1:61">
      <c r="A41" s="33"/>
      <c r="C41" s="45" t="s">
        <v>64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B41" s="1" t="s">
        <v>3</v>
      </c>
      <c r="BC41" s="1" t="s">
        <v>4</v>
      </c>
      <c r="BD41" s="1"/>
      <c r="BE41" s="28"/>
    </row>
    <row r="42" spans="1:61">
      <c r="A42" s="39" t="s">
        <v>14</v>
      </c>
      <c r="C42" s="34">
        <v>1</v>
      </c>
      <c r="D42" s="34">
        <v>0</v>
      </c>
      <c r="E42" s="34">
        <v>2</v>
      </c>
      <c r="F42" s="34">
        <v>5</v>
      </c>
      <c r="G42" s="34">
        <v>1</v>
      </c>
      <c r="H42" s="34">
        <v>0</v>
      </c>
      <c r="I42" s="34">
        <v>3</v>
      </c>
      <c r="J42" s="34">
        <v>0</v>
      </c>
      <c r="K42" s="34">
        <v>0</v>
      </c>
      <c r="L42" s="34">
        <v>0</v>
      </c>
      <c r="M42" s="34">
        <v>0</v>
      </c>
      <c r="N42" s="34">
        <v>1</v>
      </c>
      <c r="O42" s="34">
        <v>2</v>
      </c>
      <c r="P42" s="34">
        <v>1</v>
      </c>
      <c r="Q42" s="34">
        <v>2</v>
      </c>
      <c r="R42" s="34">
        <v>2</v>
      </c>
      <c r="S42" s="34">
        <v>0</v>
      </c>
      <c r="T42" s="34">
        <v>1</v>
      </c>
      <c r="U42" s="34">
        <v>0</v>
      </c>
      <c r="V42" s="34">
        <v>5</v>
      </c>
      <c r="W42" s="34">
        <v>4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1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4">
        <v>1</v>
      </c>
      <c r="AL42" s="34">
        <v>1</v>
      </c>
      <c r="AM42" s="34">
        <v>1</v>
      </c>
      <c r="AN42" s="34">
        <v>1</v>
      </c>
      <c r="AO42" s="34">
        <v>0</v>
      </c>
      <c r="AP42" s="34">
        <v>0</v>
      </c>
      <c r="AQ42" s="34">
        <v>1</v>
      </c>
      <c r="AR42" s="34">
        <v>1</v>
      </c>
      <c r="AS42" s="34">
        <v>1</v>
      </c>
      <c r="AT42" s="34">
        <v>0</v>
      </c>
      <c r="AU42" s="34">
        <v>2</v>
      </c>
      <c r="AV42" s="34">
        <v>2</v>
      </c>
      <c r="AW42" s="34">
        <v>0</v>
      </c>
      <c r="AX42" s="34">
        <v>1</v>
      </c>
      <c r="AY42" s="34">
        <v>0</v>
      </c>
      <c r="AZ42" s="34">
        <v>0</v>
      </c>
      <c r="BA42" s="29"/>
      <c r="BB42" s="1" t="s">
        <v>5</v>
      </c>
      <c r="BC42" s="1" t="s">
        <v>6</v>
      </c>
      <c r="BD42" s="1"/>
      <c r="BE42" s="28"/>
    </row>
    <row r="43" spans="1:61">
      <c r="A43" s="39">
        <v>0.5</v>
      </c>
      <c r="C43" s="34">
        <v>3</v>
      </c>
      <c r="D43" s="34">
        <v>9</v>
      </c>
      <c r="E43" s="34">
        <v>2</v>
      </c>
      <c r="F43" s="34">
        <v>6</v>
      </c>
      <c r="G43" s="34">
        <v>3</v>
      </c>
      <c r="H43" s="34">
        <v>9</v>
      </c>
      <c r="I43" s="34">
        <v>1</v>
      </c>
      <c r="J43" s="34">
        <v>0</v>
      </c>
      <c r="K43" s="34">
        <v>1</v>
      </c>
      <c r="L43" s="34">
        <v>1</v>
      </c>
      <c r="M43" s="34">
        <v>8</v>
      </c>
      <c r="N43" s="34">
        <v>1</v>
      </c>
      <c r="O43" s="34">
        <v>0</v>
      </c>
      <c r="P43" s="34">
        <v>0</v>
      </c>
      <c r="Q43" s="34">
        <v>1</v>
      </c>
      <c r="R43" s="34">
        <v>5</v>
      </c>
      <c r="S43" s="34">
        <v>1</v>
      </c>
      <c r="T43" s="34">
        <v>0</v>
      </c>
      <c r="U43" s="34">
        <v>10</v>
      </c>
      <c r="V43" s="34">
        <v>9</v>
      </c>
      <c r="W43" s="34">
        <v>0</v>
      </c>
      <c r="X43" s="34">
        <v>5</v>
      </c>
      <c r="Y43" s="34">
        <v>0</v>
      </c>
      <c r="Z43" s="34">
        <v>1</v>
      </c>
      <c r="AA43" s="34">
        <v>7</v>
      </c>
      <c r="AB43" s="34">
        <v>1</v>
      </c>
      <c r="AC43" s="34">
        <v>2</v>
      </c>
      <c r="AD43" s="34">
        <v>3</v>
      </c>
      <c r="AE43" s="34">
        <v>3</v>
      </c>
      <c r="AF43" s="34">
        <v>0</v>
      </c>
      <c r="AG43" s="34">
        <v>3</v>
      </c>
      <c r="AH43" s="34">
        <v>9</v>
      </c>
      <c r="AI43" s="34">
        <v>3</v>
      </c>
      <c r="AJ43" s="34">
        <v>1</v>
      </c>
      <c r="AK43" s="34">
        <v>3</v>
      </c>
      <c r="AL43" s="34">
        <v>0</v>
      </c>
      <c r="AM43" s="34">
        <v>2</v>
      </c>
      <c r="AN43" s="34">
        <v>4</v>
      </c>
      <c r="AO43" s="34">
        <v>6</v>
      </c>
      <c r="AP43" s="34">
        <v>4</v>
      </c>
      <c r="AQ43" s="34">
        <v>8</v>
      </c>
      <c r="AR43" s="34">
        <v>1</v>
      </c>
      <c r="AS43" s="34">
        <v>4</v>
      </c>
      <c r="AT43" s="34">
        <v>2</v>
      </c>
      <c r="AU43" s="34">
        <v>6</v>
      </c>
      <c r="AV43" s="34">
        <v>1</v>
      </c>
      <c r="AW43" s="34">
        <v>0</v>
      </c>
      <c r="AX43" s="34">
        <v>0</v>
      </c>
      <c r="AY43" s="34">
        <v>0</v>
      </c>
      <c r="AZ43" s="34">
        <v>0</v>
      </c>
      <c r="BA43" s="29"/>
      <c r="BB43" s="1" t="s">
        <v>7</v>
      </c>
      <c r="BC43" s="1" t="s">
        <v>8</v>
      </c>
      <c r="BD43" s="1"/>
      <c r="BE43" s="28"/>
    </row>
    <row r="44" spans="1:61">
      <c r="A44" s="39">
        <v>1</v>
      </c>
      <c r="C44" s="34">
        <v>12</v>
      </c>
      <c r="D44" s="34">
        <v>0</v>
      </c>
      <c r="E44" s="34">
        <v>3</v>
      </c>
      <c r="F44" s="34">
        <v>1</v>
      </c>
      <c r="G44" s="34">
        <v>21</v>
      </c>
      <c r="H44" s="34">
        <v>0</v>
      </c>
      <c r="I44" s="34">
        <v>1</v>
      </c>
      <c r="J44" s="34">
        <v>1</v>
      </c>
      <c r="K44" s="34">
        <v>0</v>
      </c>
      <c r="L44" s="34">
        <v>8</v>
      </c>
      <c r="M44" s="34">
        <v>1</v>
      </c>
      <c r="N44" s="34">
        <v>1</v>
      </c>
      <c r="O44" s="34">
        <v>0</v>
      </c>
      <c r="P44" s="34">
        <v>4</v>
      </c>
      <c r="Q44" s="34">
        <v>2</v>
      </c>
      <c r="R44" s="34">
        <v>0</v>
      </c>
      <c r="S44" s="34">
        <v>0</v>
      </c>
      <c r="T44" s="34">
        <v>1</v>
      </c>
      <c r="U44" s="34">
        <v>0</v>
      </c>
      <c r="V44" s="34">
        <v>1</v>
      </c>
      <c r="W44" s="34">
        <v>4</v>
      </c>
      <c r="X44" s="34">
        <v>0</v>
      </c>
      <c r="Y44" s="34">
        <v>3</v>
      </c>
      <c r="Z44" s="34">
        <v>2</v>
      </c>
      <c r="AA44" s="34">
        <v>0</v>
      </c>
      <c r="AB44" s="34">
        <v>2</v>
      </c>
      <c r="AC44" s="34">
        <v>1</v>
      </c>
      <c r="AD44" s="34">
        <v>0</v>
      </c>
      <c r="AE44" s="34">
        <v>1</v>
      </c>
      <c r="AF44" s="34">
        <v>5</v>
      </c>
      <c r="AG44" s="34">
        <v>0</v>
      </c>
      <c r="AH44" s="34">
        <v>0</v>
      </c>
      <c r="AI44" s="34">
        <v>10</v>
      </c>
      <c r="AJ44" s="34">
        <v>0</v>
      </c>
      <c r="AK44" s="34">
        <v>4</v>
      </c>
      <c r="AL44" s="34">
        <v>5</v>
      </c>
      <c r="AM44" s="34">
        <v>0</v>
      </c>
      <c r="AN44" s="34">
        <v>1</v>
      </c>
      <c r="AO44" s="34">
        <v>23</v>
      </c>
      <c r="AP44" s="34">
        <v>15</v>
      </c>
      <c r="AQ44" s="34">
        <v>0</v>
      </c>
      <c r="AR44" s="34">
        <v>3</v>
      </c>
      <c r="AS44" s="34">
        <v>1</v>
      </c>
      <c r="AT44" s="34">
        <v>2</v>
      </c>
      <c r="AU44" s="34">
        <v>0</v>
      </c>
      <c r="AV44" s="34">
        <v>6</v>
      </c>
      <c r="AW44" s="34">
        <v>0</v>
      </c>
      <c r="AX44" s="34">
        <v>0</v>
      </c>
      <c r="AY44" s="34">
        <v>0</v>
      </c>
      <c r="AZ44" s="34">
        <v>0</v>
      </c>
      <c r="BA44" s="29"/>
      <c r="BB44" s="4" t="s">
        <v>9</v>
      </c>
      <c r="BC44" s="4" t="s">
        <v>97</v>
      </c>
      <c r="BE44" s="13"/>
    </row>
    <row r="45" spans="1:61">
      <c r="A45" s="39">
        <v>2</v>
      </c>
      <c r="C45" s="34">
        <v>25</v>
      </c>
      <c r="D45" s="34">
        <v>33</v>
      </c>
      <c r="E45" s="34">
        <v>27</v>
      </c>
      <c r="F45" s="34">
        <v>29</v>
      </c>
      <c r="G45" s="34">
        <v>26</v>
      </c>
      <c r="H45" s="34">
        <v>26</v>
      </c>
      <c r="I45" s="34">
        <v>24</v>
      </c>
      <c r="J45" s="34">
        <v>34</v>
      </c>
      <c r="K45" s="34">
        <v>26</v>
      </c>
      <c r="L45" s="34">
        <v>21</v>
      </c>
      <c r="M45" s="34">
        <v>21</v>
      </c>
      <c r="N45" s="34">
        <v>34</v>
      </c>
      <c r="O45" s="34">
        <v>24</v>
      </c>
      <c r="P45" s="34">
        <v>37</v>
      </c>
      <c r="Q45" s="34">
        <v>22</v>
      </c>
      <c r="R45" s="34">
        <v>15</v>
      </c>
      <c r="S45" s="34">
        <v>28</v>
      </c>
      <c r="T45" s="34">
        <v>34</v>
      </c>
      <c r="U45" s="34">
        <v>29</v>
      </c>
      <c r="V45" s="34">
        <v>24</v>
      </c>
      <c r="W45" s="34">
        <v>36</v>
      </c>
      <c r="X45" s="34">
        <v>36</v>
      </c>
      <c r="Y45" s="34">
        <v>27</v>
      </c>
      <c r="Z45" s="34">
        <v>27</v>
      </c>
      <c r="AA45" s="34">
        <v>29</v>
      </c>
      <c r="AB45" s="34">
        <v>27</v>
      </c>
      <c r="AC45" s="34">
        <v>18</v>
      </c>
      <c r="AD45" s="34">
        <v>29</v>
      </c>
      <c r="AE45" s="34">
        <v>24</v>
      </c>
      <c r="AF45" s="34">
        <v>26</v>
      </c>
      <c r="AG45" s="34">
        <v>22</v>
      </c>
      <c r="AH45" s="34">
        <v>17</v>
      </c>
      <c r="AI45" s="34">
        <v>38</v>
      </c>
      <c r="AJ45" s="34">
        <v>26</v>
      </c>
      <c r="AK45" s="34">
        <v>20</v>
      </c>
      <c r="AL45" s="34">
        <v>36</v>
      </c>
      <c r="AM45" s="34">
        <v>27</v>
      </c>
      <c r="AN45" s="34">
        <v>28</v>
      </c>
      <c r="AO45" s="34">
        <v>21</v>
      </c>
      <c r="AP45" s="34">
        <v>37</v>
      </c>
      <c r="AQ45" s="34">
        <v>29</v>
      </c>
      <c r="AR45" s="34">
        <v>32</v>
      </c>
      <c r="AS45" s="34">
        <v>33</v>
      </c>
      <c r="AT45" s="34">
        <v>27</v>
      </c>
      <c r="AU45" s="34">
        <v>35</v>
      </c>
      <c r="AV45" s="34">
        <v>25</v>
      </c>
      <c r="AW45" s="34">
        <v>22</v>
      </c>
      <c r="AX45" s="34">
        <v>26</v>
      </c>
      <c r="AY45" s="34">
        <v>23</v>
      </c>
      <c r="AZ45" s="34">
        <v>14</v>
      </c>
      <c r="BA45" s="29"/>
      <c r="BB45" s="1"/>
      <c r="BC45" s="1"/>
      <c r="BD45" s="1"/>
      <c r="BE45" s="28"/>
    </row>
    <row r="46" spans="1:61">
      <c r="A46" s="39">
        <v>6</v>
      </c>
      <c r="C46" s="34">
        <v>26</v>
      </c>
      <c r="D46" s="34">
        <v>36</v>
      </c>
      <c r="E46" s="34">
        <v>11</v>
      </c>
      <c r="F46" s="34">
        <v>46</v>
      </c>
      <c r="G46" s="34">
        <v>40</v>
      </c>
      <c r="H46" s="34">
        <v>42</v>
      </c>
      <c r="I46" s="34">
        <v>34</v>
      </c>
      <c r="J46" s="34">
        <v>44</v>
      </c>
      <c r="K46" s="34">
        <v>36</v>
      </c>
      <c r="L46" s="34">
        <v>55</v>
      </c>
      <c r="M46" s="34">
        <v>40</v>
      </c>
      <c r="N46" s="34">
        <v>36</v>
      </c>
      <c r="O46" s="34">
        <v>34</v>
      </c>
      <c r="P46" s="34">
        <v>20</v>
      </c>
      <c r="Q46" s="34">
        <v>36</v>
      </c>
      <c r="R46" s="34">
        <v>30</v>
      </c>
      <c r="S46" s="34">
        <v>34</v>
      </c>
      <c r="T46" s="34">
        <v>42</v>
      </c>
      <c r="U46" s="34">
        <v>30</v>
      </c>
      <c r="V46" s="34">
        <v>25</v>
      </c>
      <c r="W46" s="34">
        <v>22</v>
      </c>
      <c r="X46" s="34">
        <v>44</v>
      </c>
      <c r="Y46" s="34">
        <v>39</v>
      </c>
      <c r="Z46" s="34">
        <v>35</v>
      </c>
      <c r="AA46" s="34">
        <v>18</v>
      </c>
      <c r="AB46" s="34">
        <v>20</v>
      </c>
      <c r="AC46" s="34">
        <v>44</v>
      </c>
      <c r="AD46" s="34">
        <v>25</v>
      </c>
      <c r="AE46" s="34">
        <v>19</v>
      </c>
      <c r="AF46" s="34">
        <v>36</v>
      </c>
      <c r="AG46" s="34">
        <v>32</v>
      </c>
      <c r="AH46" s="34">
        <v>33</v>
      </c>
      <c r="AI46" s="34">
        <v>34</v>
      </c>
      <c r="AJ46" s="34">
        <v>54</v>
      </c>
      <c r="AK46" s="34">
        <v>45</v>
      </c>
      <c r="AL46" s="34">
        <v>30</v>
      </c>
      <c r="AM46" s="34">
        <v>37</v>
      </c>
      <c r="AN46" s="34">
        <v>33</v>
      </c>
      <c r="AO46" s="34">
        <v>33</v>
      </c>
      <c r="AP46" s="34">
        <v>32</v>
      </c>
      <c r="AQ46" s="34">
        <v>55</v>
      </c>
      <c r="AR46" s="34">
        <v>32</v>
      </c>
      <c r="AS46" s="34">
        <v>22</v>
      </c>
      <c r="AT46" s="34">
        <v>33</v>
      </c>
      <c r="AU46" s="34">
        <v>45</v>
      </c>
      <c r="AV46" s="34">
        <v>30</v>
      </c>
      <c r="AW46" s="34">
        <v>16</v>
      </c>
      <c r="AX46" s="34">
        <v>35</v>
      </c>
      <c r="AY46" s="34">
        <v>24</v>
      </c>
      <c r="AZ46" s="34">
        <v>38</v>
      </c>
      <c r="BA46" s="29"/>
      <c r="BE46" s="13"/>
    </row>
    <row r="47" spans="1:61">
      <c r="A47" s="33"/>
      <c r="BA47" s="29"/>
      <c r="BB47" s="46" t="s">
        <v>65</v>
      </c>
      <c r="BC47" s="46"/>
      <c r="BD47" s="46"/>
      <c r="BE47" s="47"/>
    </row>
    <row r="48" spans="1:61">
      <c r="A48" s="33"/>
      <c r="BB48" s="1" t="s">
        <v>58</v>
      </c>
      <c r="BC48" s="1"/>
      <c r="BD48" s="1"/>
      <c r="BE48" s="30"/>
    </row>
    <row r="49" spans="1:61">
      <c r="A49" s="33"/>
      <c r="BB49" s="5" t="s">
        <v>1</v>
      </c>
      <c r="BC49" s="5" t="s">
        <v>2</v>
      </c>
      <c r="BD49" s="5"/>
      <c r="BE49" s="14">
        <f>_xlfn.T.TEST(C13:AZ13,C45:AZ45,2,2)</f>
        <v>2.871167561566008E-17</v>
      </c>
      <c r="BF49" s="1"/>
      <c r="BG49" s="1"/>
      <c r="BH49" s="1"/>
      <c r="BI49" s="1"/>
    </row>
    <row r="50" spans="1:61">
      <c r="A50" s="33"/>
      <c r="BB50" s="1" t="s">
        <v>3</v>
      </c>
      <c r="BC50" s="1" t="s">
        <v>4</v>
      </c>
      <c r="BD50" s="1"/>
      <c r="BE50" s="13"/>
    </row>
    <row r="51" spans="1:61">
      <c r="A51" s="33"/>
      <c r="BB51" s="1" t="s">
        <v>5</v>
      </c>
      <c r="BC51" s="1" t="s">
        <v>6</v>
      </c>
      <c r="BD51" s="1"/>
      <c r="BE51" s="28"/>
    </row>
    <row r="52" spans="1:61">
      <c r="A52" s="33"/>
      <c r="BB52" s="1" t="s">
        <v>7</v>
      </c>
      <c r="BC52" s="1" t="s">
        <v>8</v>
      </c>
      <c r="BD52" s="1"/>
      <c r="BE52" s="28"/>
    </row>
    <row r="53" spans="1:61" ht="14" thickBot="1">
      <c r="A53" s="42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15"/>
      <c r="BB53" s="17" t="s">
        <v>9</v>
      </c>
      <c r="BC53" s="17" t="s">
        <v>98</v>
      </c>
      <c r="BD53" s="17"/>
      <c r="BE53" s="31"/>
    </row>
    <row r="58" spans="1:61">
      <c r="BE58" s="1"/>
    </row>
  </sheetData>
  <mergeCells count="12">
    <mergeCell ref="C41:AZ41"/>
    <mergeCell ref="C1:AZ1"/>
    <mergeCell ref="C9:AZ9"/>
    <mergeCell ref="C17:AZ17"/>
    <mergeCell ref="C25:AZ25"/>
    <mergeCell ref="C33:AZ33"/>
    <mergeCell ref="BB47:BE47"/>
    <mergeCell ref="BB2:BE2"/>
    <mergeCell ref="BB11:BE11"/>
    <mergeCell ref="BB20:BE20"/>
    <mergeCell ref="BB29:BE29"/>
    <mergeCell ref="BB38:BE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i</vt:lpstr>
      <vt:lpstr>j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fengtingting2019@email.szu.edu.cn</cp:lastModifiedBy>
  <dcterms:created xsi:type="dcterms:W3CDTF">2025-01-29T18:15:49Z</dcterms:created>
  <dcterms:modified xsi:type="dcterms:W3CDTF">2025-02-02T23:33:30Z</dcterms:modified>
</cp:coreProperties>
</file>