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W:\working\Projects by manuscript\opossum_methylation\third_resubmission_acceptance_Jan_2025\source_data\ExtData\"/>
    </mc:Choice>
  </mc:AlternateContent>
  <xr:revisionPtr revIDLastSave="0" documentId="13_ncr:1_{566E30BE-F0E3-4473-9CE1-FED4DA178B8D}" xr6:coauthVersionLast="36" xr6:coauthVersionMax="36" xr10:uidLastSave="{00000000-0000-0000-0000-000000000000}"/>
  <bookViews>
    <workbookView xWindow="0" yWindow="0" windowWidth="28800" windowHeight="12810" activeTab="1" xr2:uid="{00000000-000D-0000-FFFF-FFFF00000000}"/>
  </bookViews>
  <sheets>
    <sheet name="ExtData_4A" sheetId="1" r:id="rId1"/>
    <sheet name="ExtData_4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2" i="2"/>
</calcChain>
</file>

<file path=xl/sharedStrings.xml><?xml version="1.0" encoding="utf-8"?>
<sst xmlns="http://schemas.openxmlformats.org/spreadsheetml/2006/main" count="812" uniqueCount="789">
  <si>
    <t>gene_id</t>
  </si>
  <si>
    <t>LEE2153A1</t>
  </si>
  <si>
    <t>LEE2153A100</t>
  </si>
  <si>
    <t>LEE2153A103</t>
  </si>
  <si>
    <t>LEE2153A109</t>
  </si>
  <si>
    <t>LEE2153A11</t>
  </si>
  <si>
    <t>LEE2153A118</t>
  </si>
  <si>
    <t>LEE2153A12</t>
  </si>
  <si>
    <t>LEE2153A120</t>
  </si>
  <si>
    <t>LEE2153A124</t>
  </si>
  <si>
    <t>LEE2153A13</t>
  </si>
  <si>
    <t>LEE2153A132</t>
  </si>
  <si>
    <t>LEE2153A136</t>
  </si>
  <si>
    <t>LEE2153A14</t>
  </si>
  <si>
    <t>LEE2153A140</t>
  </si>
  <si>
    <t>LEE2153A146</t>
  </si>
  <si>
    <t>LEE2153A147</t>
  </si>
  <si>
    <t>LEE2153A15</t>
  </si>
  <si>
    <t>LEE2153A158</t>
  </si>
  <si>
    <t>LEE2153A16</t>
  </si>
  <si>
    <t>LEE2153A17</t>
  </si>
  <si>
    <t>LEE2153A172</t>
  </si>
  <si>
    <t>LEE2153A178</t>
  </si>
  <si>
    <t>LEE2153A179</t>
  </si>
  <si>
    <t>LEE2153A180</t>
  </si>
  <si>
    <t>LEE2153A182</t>
  </si>
  <si>
    <t>LEE2153A183</t>
  </si>
  <si>
    <t>LEE2153A184</t>
  </si>
  <si>
    <t>LEE2153A185</t>
  </si>
  <si>
    <t>LEE2153A186</t>
  </si>
  <si>
    <t>LEE2153A19</t>
  </si>
  <si>
    <t>LEE2153A20</t>
  </si>
  <si>
    <t>LEE2153A21</t>
  </si>
  <si>
    <t>LEE2153A23</t>
  </si>
  <si>
    <t>LEE2153A24</t>
  </si>
  <si>
    <t>LEE2153A25</t>
  </si>
  <si>
    <t>LEE2153A26</t>
  </si>
  <si>
    <t>LEE2153A265</t>
  </si>
  <si>
    <t>LEE2153A266</t>
  </si>
  <si>
    <t>LEE2153A267</t>
  </si>
  <si>
    <t>LEE2153A268</t>
  </si>
  <si>
    <t>LEE2153A269</t>
  </si>
  <si>
    <t>LEE2153A27</t>
  </si>
  <si>
    <t>LEE2153A270</t>
  </si>
  <si>
    <t>LEE2153A271</t>
  </si>
  <si>
    <t>LEE2153A272</t>
  </si>
  <si>
    <t>LEE2153A273</t>
  </si>
  <si>
    <t>LEE2153A274</t>
  </si>
  <si>
    <t>LEE2153A276</t>
  </si>
  <si>
    <t>LEE2153A277</t>
  </si>
  <si>
    <t>LEE2153A278</t>
  </si>
  <si>
    <t>LEE2153A279</t>
  </si>
  <si>
    <t>LEE2153A28</t>
  </si>
  <si>
    <t>LEE2153A281</t>
  </si>
  <si>
    <t>LEE2153A282</t>
  </si>
  <si>
    <t>LEE2153A284</t>
  </si>
  <si>
    <t>LEE2153A285</t>
  </si>
  <si>
    <t>LEE2153A286</t>
  </si>
  <si>
    <t>LEE2153A287</t>
  </si>
  <si>
    <t>LEE2153A288</t>
  </si>
  <si>
    <t>LEE2153A290</t>
  </si>
  <si>
    <t>LEE2153A292</t>
  </si>
  <si>
    <t>LEE2153A293</t>
  </si>
  <si>
    <t>LEE2153A294</t>
  </si>
  <si>
    <t>LEE2153A295</t>
  </si>
  <si>
    <t>LEE2153A297</t>
  </si>
  <si>
    <t>LEE2153A298</t>
  </si>
  <si>
    <t>LEE2153A299</t>
  </si>
  <si>
    <t>LEE2153A30</t>
  </si>
  <si>
    <t>LEE2153A300</t>
  </si>
  <si>
    <t>LEE2153A301</t>
  </si>
  <si>
    <t>LEE2153A302</t>
  </si>
  <si>
    <t>LEE2153A303</t>
  </si>
  <si>
    <t>LEE2153A305</t>
  </si>
  <si>
    <t>LEE2153A306</t>
  </si>
  <si>
    <t>LEE2153A308</t>
  </si>
  <si>
    <t>LEE2153A309</t>
  </si>
  <si>
    <t>LEE2153A31</t>
  </si>
  <si>
    <t>LEE2153A310</t>
  </si>
  <si>
    <t>LEE2153A312</t>
  </si>
  <si>
    <t>LEE2153A313</t>
  </si>
  <si>
    <t>LEE2153A315</t>
  </si>
  <si>
    <t>LEE2153A316</t>
  </si>
  <si>
    <t>LEE2153A317</t>
  </si>
  <si>
    <t>LEE2153A318</t>
  </si>
  <si>
    <t>LEE2153A319</t>
  </si>
  <si>
    <t>LEE2153A32</t>
  </si>
  <si>
    <t>LEE2153A320</t>
  </si>
  <si>
    <t>LEE2153A321</t>
  </si>
  <si>
    <t>LEE2153A322</t>
  </si>
  <si>
    <t>LEE2153A323</t>
  </si>
  <si>
    <t>LEE2153A325</t>
  </si>
  <si>
    <t>LEE2153A326</t>
  </si>
  <si>
    <t>LEE2153A328</t>
  </si>
  <si>
    <t>LEE2153A329</t>
  </si>
  <si>
    <t>LEE2153A33</t>
  </si>
  <si>
    <t>LEE2153A330</t>
  </si>
  <si>
    <t>LEE2153A332</t>
  </si>
  <si>
    <t>LEE2153A337</t>
  </si>
  <si>
    <t>LEE2153A338</t>
  </si>
  <si>
    <t>LEE2153A34</t>
  </si>
  <si>
    <t>LEE2153A340</t>
  </si>
  <si>
    <t>LEE2153A35</t>
  </si>
  <si>
    <t>LEE2153A36</t>
  </si>
  <si>
    <t>LEE2153A37</t>
  </si>
  <si>
    <t>LEE2153A38</t>
  </si>
  <si>
    <t>LEE2153A39</t>
  </si>
  <si>
    <t>LEE2153A4</t>
  </si>
  <si>
    <t>LEE2153A40</t>
  </si>
  <si>
    <t>LEE2153A42</t>
  </si>
  <si>
    <t>LEE2153A44</t>
  </si>
  <si>
    <t>LEE2153A45</t>
  </si>
  <si>
    <t>LEE2153A46</t>
  </si>
  <si>
    <t>LEE2153A47</t>
  </si>
  <si>
    <t>LEE2153A5</t>
  </si>
  <si>
    <t>LEE2153A51</t>
  </si>
  <si>
    <t>LEE2153A52</t>
  </si>
  <si>
    <t>LEE2153A53</t>
  </si>
  <si>
    <t>LEE2153A55</t>
  </si>
  <si>
    <t>LEE2153A56</t>
  </si>
  <si>
    <t>LEE2153A60</t>
  </si>
  <si>
    <t>LEE2153A61</t>
  </si>
  <si>
    <t>LEE2153A67</t>
  </si>
  <si>
    <t>LEE2153A7</t>
  </si>
  <si>
    <t>LEE2153A75</t>
  </si>
  <si>
    <t>LEE2153A8</t>
  </si>
  <si>
    <t>LEE2153A84</t>
  </si>
  <si>
    <t>LEE2153A87</t>
  </si>
  <si>
    <t>LEE2153A88</t>
  </si>
  <si>
    <t>LEE2153A9</t>
  </si>
  <si>
    <t>LEE2153A94</t>
  </si>
  <si>
    <t>LEE2153A95</t>
  </si>
  <si>
    <t>LEE2153A97</t>
  </si>
  <si>
    <t>LEE2153A98</t>
  </si>
  <si>
    <t>LEE2153A99</t>
  </si>
  <si>
    <t>ENSMODG00000001108</t>
  </si>
  <si>
    <t>11.636608359933687</t>
  </si>
  <si>
    <t>36.96598668123282</t>
  </si>
  <si>
    <t>20.89094906520117</t>
  </si>
  <si>
    <t>41.543914343802776</t>
  </si>
  <si>
    <t>104.29771003543591</t>
  </si>
  <si>
    <t>23.254748269204082</t>
  </si>
  <si>
    <t>31.197615686566735</t>
  </si>
  <si>
    <t>27.983492570654327</t>
  </si>
  <si>
    <t>64.99159252511197</t>
  </si>
  <si>
    <t>39.251675089103685</t>
  </si>
  <si>
    <t>50.95562706514693</t>
  </si>
  <si>
    <t>27.52282162404704</t>
  </si>
  <si>
    <t>19.17903760171789</t>
  </si>
  <si>
    <t>6.658133325574389</t>
  </si>
  <si>
    <t>4.820148393811474</t>
  </si>
  <si>
    <t>56.697492367844596</t>
  </si>
  <si>
    <t>62.846833672036745</t>
  </si>
  <si>
    <t>32.831915397831416</t>
  </si>
  <si>
    <t>18.633383250427944</t>
  </si>
  <si>
    <t>12.580287482073702</t>
  </si>
  <si>
    <t>53.12641032814374</t>
  </si>
  <si>
    <t>83.41149554411462</t>
  </si>
  <si>
    <t>68.42044920798706</t>
  </si>
  <si>
    <t>82.03192260085054</t>
  </si>
  <si>
    <t>19.71057901733152</t>
  </si>
  <si>
    <t>46.46643973640281</t>
  </si>
  <si>
    <t>78.49202379752575</t>
  </si>
  <si>
    <t>46.789572475878025</t>
  </si>
  <si>
    <t>18.26109667327186</t>
  </si>
  <si>
    <t>92.81791557070113</t>
  </si>
  <si>
    <t>77.45604258931567</t>
  </si>
  <si>
    <t>56.33831238534032</t>
  </si>
  <si>
    <t>6.087001512619876</t>
  </si>
  <si>
    <t>15.37805073134357</t>
  </si>
  <si>
    <t>13.077185654516228</t>
  </si>
  <si>
    <t>38.65416789669751</t>
  </si>
  <si>
    <t>22.069576822534344</t>
  </si>
  <si>
    <t>2.6486908845303208</t>
  </si>
  <si>
    <t>18.159224804484165</t>
  </si>
  <si>
    <t>13.93980693785585</t>
  </si>
  <si>
    <t>22.979676872258505</t>
  </si>
  <si>
    <t>15.847704510516209</t>
  </si>
  <si>
    <t>50.02708103902383</t>
  </si>
  <si>
    <t>25.451897809306796</t>
  </si>
  <si>
    <t>52.225967431576606</t>
  </si>
  <si>
    <t>14.974993109256921</t>
  </si>
  <si>
    <t>3.6479840574341527</t>
  </si>
  <si>
    <t>7.421187361282548</t>
  </si>
  <si>
    <t>5.127442322554988</t>
  </si>
  <si>
    <t>14.253897042177387</t>
  </si>
  <si>
    <t>159.77895848306298</t>
  </si>
  <si>
    <t>33.01156320783153</t>
  </si>
  <si>
    <t>6.148700668872055</t>
  </si>
  <si>
    <t>26.95069174205741</t>
  </si>
  <si>
    <t>2.7282153504782753</t>
  </si>
  <si>
    <t>98.97739543953222</t>
  </si>
  <si>
    <t>13.858820381557345</t>
  </si>
  <si>
    <t>5.199604317044279</t>
  </si>
  <si>
    <t>52.18455091280098</t>
  </si>
  <si>
    <t>9.174956979391302</t>
  </si>
  <si>
    <t>9.040872137494885</t>
  </si>
  <si>
    <t>9.186026005961134</t>
  </si>
  <si>
    <t>107.25631342837733</t>
  </si>
  <si>
    <t>3.1267792350966213</t>
  </si>
  <si>
    <t>56.48330305699467</t>
  </si>
  <si>
    <t>59.246657803029855</t>
  </si>
  <si>
    <t>137.9521244966956</t>
  </si>
  <si>
    <t>24.861627285849046</t>
  </si>
  <si>
    <t>61.19354513002098</t>
  </si>
  <si>
    <t>48.249947214794254</t>
  </si>
  <si>
    <t>172.36320408552643</t>
  </si>
  <si>
    <t>7.786050432768501</t>
  </si>
  <si>
    <t>140.83024862831073</t>
  </si>
  <si>
    <t>120.01936757990062</t>
  </si>
  <si>
    <t>53.72677647550598</t>
  </si>
  <si>
    <t>129.41072906040912</t>
  </si>
  <si>
    <t>90.26278692185987</t>
  </si>
  <si>
    <t>9.520215351079328</t>
  </si>
  <si>
    <t>15.70760543798871</t>
  </si>
  <si>
    <t>18.50878135078224</t>
  </si>
  <si>
    <t>48.405807853457304</t>
  </si>
  <si>
    <t>49.00778270320844</t>
  </si>
  <si>
    <t>32.25485059194819</t>
  </si>
  <si>
    <t>17.024326554730205</t>
  </si>
  <si>
    <t>41.852113770302445</t>
  </si>
  <si>
    <t>15.309528319127633</t>
  </si>
  <si>
    <t>38.40649633419122</t>
  </si>
  <si>
    <t>13.296787555962023</t>
  </si>
  <si>
    <t>56.885282528364684</t>
  </si>
  <si>
    <t>58.552502551013156</t>
  </si>
  <si>
    <t>12.18464635011325</t>
  </si>
  <si>
    <t>44.168272902405064</t>
  </si>
  <si>
    <t>4.494318366187378</t>
  </si>
  <si>
    <t>ENSMODG00000005463</t>
  </si>
  <si>
    <t>1.0383435151940827</t>
  </si>
  <si>
    <t>0.7130883585500968</t>
  </si>
  <si>
    <t>1.955996967342312</t>
  </si>
  <si>
    <t>1.7178134537023375</t>
  </si>
  <si>
    <t>12.597353384952546</t>
  </si>
  <si>
    <t>1.6099243128369745</t>
  </si>
  <si>
    <t>1.655388147905928</t>
  </si>
  <si>
    <t>1.8492171181949937</t>
  </si>
  <si>
    <t>16.566071955727505</t>
  </si>
  <si>
    <t>12.075502319764372</t>
  </si>
  <si>
    <t>1.9884638869903482</t>
  </si>
  <si>
    <t>11.202345502291887</t>
  </si>
  <si>
    <t>1.4256139830169843</t>
  </si>
  <si>
    <t>26.883228230995442</t>
  </si>
  <si>
    <t>24.681549743046347</t>
  </si>
  <si>
    <t>3.3117052423943196</t>
  </si>
  <si>
    <t>1.5901870508486093</t>
  </si>
  <si>
    <t>1.4659552569609424</t>
  </si>
  <si>
    <t>3.062651973420511</t>
  </si>
  <si>
    <t>1.4651931268937088</t>
  </si>
  <si>
    <t>2.226712233028762</t>
  </si>
  <si>
    <t>3.7537107830886844</t>
  </si>
  <si>
    <t>2.0260424114834734</t>
  </si>
  <si>
    <t>5.997735671179976</t>
  </si>
  <si>
    <t>4.6337436042066695</t>
  </si>
  <si>
    <t>2.412195082238252</t>
  </si>
  <si>
    <t>1.6629167416293287</t>
  </si>
  <si>
    <t>1.279059521745433</t>
  </si>
  <si>
    <t>1.3482955098562135</t>
  </si>
  <si>
    <t>ENSMODG00000010498</t>
  </si>
  <si>
    <t>7.276584421076924</t>
  </si>
  <si>
    <t>1.3960445771273131</t>
  </si>
  <si>
    <t>1.7756659112288413</t>
  </si>
  <si>
    <t>0.7699479757701991</t>
  </si>
  <si>
    <t>1.992333540383276</t>
  </si>
  <si>
    <t>0.4899871061362981</t>
  </si>
  <si>
    <t>3.900229579213721</t>
  </si>
  <si>
    <t>2.0173696196710216</t>
  </si>
  <si>
    <t>1.5943047014525742</t>
  </si>
  <si>
    <t>4.091569349314794</t>
  </si>
  <si>
    <t>3.566437415050645</t>
  </si>
  <si>
    <t>1.272929420862557</t>
  </si>
  <si>
    <t>8.370422754060488</t>
  </si>
  <si>
    <t>ENSMODG00000015850</t>
  </si>
  <si>
    <t>43.88575997752675</t>
  </si>
  <si>
    <t>60.414366215581765</t>
  </si>
  <si>
    <t>1090.9540469706594</t>
  </si>
  <si>
    <t>78.563338747311093</t>
  </si>
  <si>
    <t>133.09125692001416</t>
  </si>
  <si>
    <t>459.9627396611448</t>
  </si>
  <si>
    <t>16.97369733582862</t>
  </si>
  <si>
    <t>45.371448756637676</t>
  </si>
  <si>
    <t>9.322246033951417</t>
  </si>
  <si>
    <t>211.67974834488635</t>
  </si>
  <si>
    <t>21.638933308116766</t>
  </si>
  <si>
    <t>127.73393243600405</t>
  </si>
  <si>
    <t>151.69729069085534</t>
  </si>
  <si>
    <t>692.8706295257871</t>
  </si>
  <si>
    <t>287.7490086744092</t>
  </si>
  <si>
    <t>2.7452277270031895</t>
  </si>
  <si>
    <t>56.645485081300954</t>
  </si>
  <si>
    <t>79.24112360743631</t>
  </si>
  <si>
    <t>516.3439216045127</t>
  </si>
  <si>
    <t>516.9661693713847</t>
  </si>
  <si>
    <t>100.72331537402519</t>
  </si>
  <si>
    <t>227.72297977836706</t>
  </si>
  <si>
    <t>194.93598421412008</t>
  </si>
  <si>
    <t>166.50043696212236</t>
  </si>
  <si>
    <t>121.16208866536138</t>
  </si>
  <si>
    <t>592.0753751212446</t>
  </si>
  <si>
    <t>655.2049008698649</t>
  </si>
  <si>
    <t>379.7753632625433</t>
  </si>
  <si>
    <t>419.4979707998841</t>
  </si>
  <si>
    <t>22.97473157690622</t>
  </si>
  <si>
    <t>11.315570733160927</t>
  </si>
  <si>
    <t>18.501533816799558</t>
  </si>
  <si>
    <t>48.655815241884824</t>
  </si>
  <si>
    <t>18.261004537859627</t>
  </si>
  <si>
    <t>57.66769024253839</t>
  </si>
  <si>
    <t>43.98959109497592</t>
  </si>
  <si>
    <t>678.1101970117976</t>
  </si>
  <si>
    <t>49.466181579305136</t>
  </si>
  <si>
    <t>18.070820630299384</t>
  </si>
  <si>
    <t>44.176191881940014</t>
  </si>
  <si>
    <t>39.901841469983836</t>
  </si>
  <si>
    <t>59.78130585306265</t>
  </si>
  <si>
    <t>3.984667080766552</t>
  </si>
  <si>
    <t>12.26087601251908</t>
  </si>
  <si>
    <t>39.730363267954814</t>
  </si>
  <si>
    <t>294.55503963422154</t>
  </si>
  <si>
    <t>17.984390268622445</t>
  </si>
  <si>
    <t>44.10097452517583</t>
  </si>
  <si>
    <t>22.649203325597625</t>
  </si>
  <si>
    <t>105.31209457113246</t>
  </si>
  <si>
    <t>56.217415419785866</t>
  </si>
  <si>
    <t>8.207027454378037</t>
  </si>
  <si>
    <t>33.676372084846946</t>
  </si>
  <si>
    <t>37.95157871925945</t>
  </si>
  <si>
    <t>609.8279331451798</t>
  </si>
  <si>
    <t>7.295968114868305</t>
  </si>
  <si>
    <t>61.70707184023693</t>
  </si>
  <si>
    <t>19.089253315107342</t>
  </si>
  <si>
    <t>19.789832963420125</t>
  </si>
  <si>
    <t>17.946048128942458</t>
  </si>
  <si>
    <t>1.7817371302721734</t>
  </si>
  <si>
    <t>1020.071570505124</t>
  </si>
  <si>
    <t>54.18078917668794</t>
  </si>
  <si>
    <t>2.0495668896240185</t>
  </si>
  <si>
    <t>8.012884718627554</t>
  </si>
  <si>
    <t>27.309435658287537</t>
  </si>
  <si>
    <t>50.815674732376934</t>
  </si>
  <si>
    <t>20.798417268177115</t>
  </si>
  <si>
    <t>22.36480753405756</t>
  </si>
  <si>
    <t>25.725588288250993</t>
  </si>
  <si>
    <t>7.232697709995907</t>
  </si>
  <si>
    <t>20.668558513412552</t>
  </si>
  <si>
    <t>884.2860517298628</t>
  </si>
  <si>
    <t>12.507116940386485</t>
  </si>
  <si>
    <t>32.23920552632738</t>
  </si>
  <si>
    <t>26.432413610648904</t>
  </si>
  <si>
    <t>982.8629836893402</t>
  </si>
  <si>
    <t>19.795349913942413</t>
  </si>
  <si>
    <t>483.45166256796546</t>
  </si>
  <si>
    <t>29.39369069297605</t>
  </si>
  <si>
    <t>1206.0685343436232</t>
  </si>
  <si>
    <t>817.9963088188069</t>
  </si>
  <si>
    <t>2.3651934909212873</t>
  </si>
  <si>
    <t>25.640807219334512</t>
  </si>
  <si>
    <t>1087.7112454577598</t>
  </si>
  <si>
    <t>0.5314349004841914</t>
  </si>
  <si>
    <t>1349.5768727424893</t>
  </si>
  <si>
    <t>1262.3643400684884</t>
  </si>
  <si>
    <t>886.8150428947146</t>
  </si>
  <si>
    <t>18.831804465711773</t>
  </si>
  <si>
    <t>73.44166127975481</t>
  </si>
  <si>
    <t>22.43943633998387</t>
  </si>
  <si>
    <t>103.51207348030067</t>
  </si>
  <si>
    <t>22.811932436686774</t>
  </si>
  <si>
    <t>119.20731511061128</t>
  </si>
  <si>
    <t>339.1529502475154</t>
  </si>
  <si>
    <t>16.485812524773518</t>
  </si>
  <si>
    <t>415.64725991405714</t>
  </si>
  <si>
    <t>359.8529290748906</t>
  </si>
  <si>
    <t>278.8746826108186</t>
  </si>
  <si>
    <t>252.56820613404852</t>
  </si>
  <si>
    <t>34.293343434845895</t>
  </si>
  <si>
    <t>166.33790600868815</t>
  </si>
  <si>
    <t>20.549580768304946</t>
  </si>
  <si>
    <t>90.95534376856412</t>
  </si>
  <si>
    <t>79.32126179643595</t>
  </si>
  <si>
    <t>56.04937321052095</t>
  </si>
  <si>
    <t>17.461875333508978</t>
  </si>
  <si>
    <t>69.98295741634631</t>
  </si>
  <si>
    <t>ENSMODG00000017310</t>
  </si>
  <si>
    <t>34.37188235272525</t>
  </si>
  <si>
    <t>10.727784655103305</t>
  </si>
  <si>
    <t>2.6517392134342197</t>
  </si>
  <si>
    <t>61.44671288909402</t>
  </si>
  <si>
    <t>2.2284011204690524</t>
  </si>
  <si>
    <t>4.938263394821352</t>
  </si>
  <si>
    <t>108.73593364778348</t>
  </si>
  <si>
    <t>159.1284125233933</t>
  </si>
  <si>
    <t>34.20309213961917</t>
  </si>
  <si>
    <t>163.37698697759683</t>
  </si>
  <si>
    <t>39.11653328774953</t>
  </si>
  <si>
    <t>50.00903958579404</t>
  </si>
  <si>
    <t>5.154317487985873</t>
  </si>
  <si>
    <t>18.688936457227115</t>
  </si>
  <si>
    <t>32.79475452075318</t>
  </si>
  <si>
    <t>29.82192823935775</t>
  </si>
  <si>
    <t>102.73901443693524</t>
  </si>
  <si>
    <t>112.41240446244908</t>
  </si>
  <si>
    <t>148.72427035695907</t>
  </si>
  <si>
    <t>98.00767048711661</t>
  </si>
  <si>
    <t>21.792731605826727</t>
  </si>
  <si>
    <t>116.14420724674878</t>
  </si>
  <si>
    <t>45.79811006968205</t>
  </si>
  <si>
    <t>11.047025571503623</t>
  </si>
  <si>
    <t>2.589401655669633</t>
  </si>
  <si>
    <t>3.8991310396565018</t>
  </si>
  <si>
    <t>20.29010741474651</t>
  </si>
  <si>
    <t>34.921591996897455</t>
  </si>
  <si>
    <t>10.482772681260768</t>
  </si>
  <si>
    <t>71.36305900765544</t>
  </si>
  <si>
    <t>15.364994286910997</t>
  </si>
  <si>
    <t>51.73951285726894</t>
  </si>
  <si>
    <t>90.17866174470065</t>
  </si>
  <si>
    <t>34.87249507870994</t>
  </si>
  <si>
    <t>46.71806038045485</t>
  </si>
  <si>
    <t>21.082624068682613</t>
  </si>
  <si>
    <t>149.09464760154754</t>
  </si>
  <si>
    <t>68.74584660510094</t>
  </si>
  <si>
    <t>12.074231964141875</t>
  </si>
  <si>
    <t>162.42800378732124</t>
  </si>
  <si>
    <t>79.80368293996767</t>
  </si>
  <si>
    <t>78.80263044267349</t>
  </si>
  <si>
    <t>103.60134409993036</t>
  </si>
  <si>
    <t>9.808700810015264</t>
  </si>
  <si>
    <t>74.92524489784579</t>
  </si>
  <si>
    <t>178.7262773964215</t>
  </si>
  <si>
    <t>405.01317949705464</t>
  </si>
  <si>
    <t>45.304372548031516</t>
  </si>
  <si>
    <t>75.49734441865876</t>
  </si>
  <si>
    <t>25.420160758549216</t>
  </si>
  <si>
    <t>32.79349232820842</t>
  </si>
  <si>
    <t>73.86324708940234</t>
  </si>
  <si>
    <t>31.695409021032418</t>
  </si>
  <si>
    <t>36.22650695929311</t>
  </si>
  <si>
    <t>63.629744523266986</t>
  </si>
  <si>
    <t>17.95267630460446</t>
  </si>
  <si>
    <t>20.964990352959692</t>
  </si>
  <si>
    <t>63.83972100509767</t>
  </si>
  <si>
    <t>12.341414368047387</t>
  </si>
  <si>
    <t>63.63084438369114</t>
  </si>
  <si>
    <t>108.84408129881069</t>
  </si>
  <si>
    <t>46.14698090299489</t>
  </si>
  <si>
    <t>7.126948521088694</t>
  </si>
  <si>
    <t>100.82110952062699</t>
  </si>
  <si>
    <t>20.661072217637454</t>
  </si>
  <si>
    <t>41.86697345471341</t>
  </si>
  <si>
    <t>24.924393928052083</t>
  </si>
  <si>
    <t>36.80134591014611</t>
  </si>
  <si>
    <t>24.255622567851667</t>
  </si>
  <si>
    <t>32.051538874510214</t>
  </si>
  <si>
    <t>114.58504472008757</t>
  </si>
  <si>
    <t>38.49672328210374</t>
  </si>
  <si>
    <t>38.13043165832471</t>
  </si>
  <si>
    <t>38.20673334836896</t>
  </si>
  <si>
    <t>67.09442260217268</t>
  </si>
  <si>
    <t>84.89444135122828</t>
  </si>
  <si>
    <t>94.80788878704347</t>
  </si>
  <si>
    <t>32.54713969498159</t>
  </si>
  <si>
    <t>59.70916903874737</t>
  </si>
  <si>
    <t>22.101300948877753</t>
  </si>
  <si>
    <t>6.2535584701932425</t>
  </si>
  <si>
    <t>38.18015299315953</t>
  </si>
  <si>
    <t>11.296660611398934</t>
  </si>
  <si>
    <t>40.39043402130359</t>
  </si>
  <si>
    <t>42.81272829207795</t>
  </si>
  <si>
    <t>14.916976371509428</t>
  </si>
  <si>
    <t>3.3622826994517023</t>
  </si>
  <si>
    <t>4.7303869818425746</t>
  </si>
  <si>
    <t>1.4244892899630284</t>
  </si>
  <si>
    <t>15.411612114041551</t>
  </si>
  <si>
    <t>10.228923373286984</t>
  </si>
  <si>
    <t>25.325530143543418</t>
  </si>
  <si>
    <t>40.120907550977165</t>
  </si>
  <si>
    <t>11.780704078491532</t>
  </si>
  <si>
    <t>13.710208407986844</t>
  </si>
  <si>
    <t>16.691657880502518</t>
  </si>
  <si>
    <t>39.460812046739264</t>
  </si>
  <si>
    <t>27.237429388756247</t>
  </si>
  <si>
    <t>61.083228760453146</t>
  </si>
  <si>
    <t>2.7270262437661272</t>
  </si>
  <si>
    <t>13.781597687162547</t>
  </si>
  <si>
    <t>19.065962939804447</t>
  </si>
  <si>
    <t>30.221505312150466</t>
  </si>
  <si>
    <t>21.153980202666855</t>
  </si>
  <si>
    <t>1.9447959838757156</t>
  </si>
  <si>
    <t>17.054126956605774</t>
  </si>
  <si>
    <t>15.86425235928719</t>
  </si>
  <si>
    <t>21.932363430203846</t>
  </si>
  <si>
    <t>11.81244507855019</t>
  </si>
  <si>
    <t>39.80681981480249</t>
  </si>
  <si>
    <t>ENSMODG00000019447</t>
  </si>
  <si>
    <t>123.86848168623628</t>
  </si>
  <si>
    <t>40.65265764039147</t>
  </si>
  <si>
    <t>47.73130584181595</t>
  </si>
  <si>
    <t>770.5094392540343</t>
  </si>
  <si>
    <t>18.226694589376173</t>
  </si>
  <si>
    <t>323.67526274812985</t>
  </si>
  <si>
    <t>32.921755965475676</t>
  </si>
  <si>
    <t>126.2336700968521</t>
  </si>
  <si>
    <t>357.86856611064627</t>
  </si>
  <si>
    <t>178.2238220262005</t>
  </si>
  <si>
    <t>49.559582488019615</t>
  </si>
  <si>
    <t>36.40115118019125</t>
  </si>
  <si>
    <t>546.9577390119547</t>
  </si>
  <si>
    <t>139.82079983706217</t>
  </si>
  <si>
    <t>336.80786901757676</t>
  </si>
  <si>
    <t>357.93871444346337</t>
  </si>
  <si>
    <t>1126.5294935712586</t>
  </si>
  <si>
    <t>219.21617357936668</t>
  </si>
  <si>
    <t>35.68796045104146</t>
  </si>
  <si>
    <t>215.40191037494705</t>
  </si>
  <si>
    <t>90.31783981062632</t>
  </si>
  <si>
    <t>496.22245068179603</t>
  </si>
  <si>
    <t>1650.7684600513069</t>
  </si>
  <si>
    <t>82.62459464275504</t>
  </si>
  <si>
    <t>149.7853077255933</t>
  </si>
  <si>
    <t>775.4580329740011</t>
  </si>
  <si>
    <t>86.90510612169314</t>
  </si>
  <si>
    <t>1502.0620657031166</t>
  </si>
  <si>
    <t>367.5072960970041</t>
  </si>
  <si>
    <t>397.6929205741304</t>
  </si>
  <si>
    <t>15.018529602883872</t>
  </si>
  <si>
    <t>392.2525825894441</t>
  </si>
  <si>
    <t>8.730397999224364</t>
  </si>
  <si>
    <t>14.559406501751065</t>
  </si>
  <si>
    <t>132.1538129771397</t>
  </si>
  <si>
    <t>153.64994286910996</t>
  </si>
  <si>
    <t>170.43604235335653</t>
  </si>
  <si>
    <t>169.15855804477928</t>
  </si>
  <si>
    <t>664.2428255341364</t>
  </si>
  <si>
    <t>228.09405950457366</t>
  </si>
  <si>
    <t>281.6232232473676</t>
  </si>
  <si>
    <t>618.7126194459084</t>
  </si>
  <si>
    <t>163.86457665621114</t>
  </si>
  <si>
    <t>362.3393930640243</t>
  </si>
  <si>
    <t>169.5828262474313</t>
  </si>
  <si>
    <t>402.1651484660578</t>
  </si>
  <si>
    <t>247.04935900752622</t>
  </si>
  <si>
    <t>35.80175795655571</t>
  </si>
  <si>
    <t>262.22039756850177</t>
  </si>
  <si>
    <t>164.41928741471713</t>
  </si>
  <si>
    <t>332.19012868796443</t>
  </si>
  <si>
    <t>221.80747997967683</t>
  </si>
  <si>
    <t>272.3883720672625</t>
  </si>
  <si>
    <t>751.1985769656545</t>
  </si>
  <si>
    <t>464.8257967277571</t>
  </si>
  <si>
    <t>409.9186541026053</t>
  </si>
  <si>
    <t>141.16087221530225</t>
  </si>
  <si>
    <t>136.6864514032023</t>
  </si>
  <si>
    <t>151.8063148770378</t>
  </si>
  <si>
    <t>185.7988540079396</t>
  </si>
  <si>
    <t>521.4436435746477</t>
  </si>
  <si>
    <t>179.69991731108306</t>
  </si>
  <si>
    <t>220.70303547476624</t>
  </si>
  <si>
    <t>493.6565747218954</t>
  </si>
  <si>
    <t>345.19733078152444</t>
  </si>
  <si>
    <t>284.4788488491643</t>
  </si>
  <si>
    <t>387.1218953529016</t>
  </si>
  <si>
    <t>181.73718728776169</t>
  </si>
  <si>
    <t>268.8562920550053</t>
  </si>
  <si>
    <t>702.4764553996735</t>
  </si>
  <si>
    <t>225.57901525351545</t>
  </si>
  <si>
    <t>123.13815721974532</t>
  </si>
  <si>
    <t>118.87487959819306</t>
  </si>
  <si>
    <t>365.55777761143054</t>
  </si>
  <si>
    <t>195.3302206000063</t>
  </si>
  <si>
    <t>269.5069174205741</t>
  </si>
  <si>
    <t>364.58625469755367</t>
  </si>
  <si>
    <t>169.14935172965306</t>
  </si>
  <si>
    <t>1.4699613184088942</t>
  </si>
  <si>
    <t>115.4901698463112</t>
  </si>
  <si>
    <t>171.5869424624612</t>
  </si>
  <si>
    <t>141.36491338896514</t>
  </si>
  <si>
    <t>250.98284010442376</t>
  </si>
  <si>
    <t>118.33770612595457</t>
  </si>
  <si>
    <t>831.8627661314781</t>
  </si>
  <si>
    <t>159.11934961990997</t>
  </si>
  <si>
    <t>326.10392321162027</t>
  </si>
  <si>
    <t>787.1963367379694</t>
  </si>
  <si>
    <t>71.91592240722228</t>
  </si>
  <si>
    <t>281.8446975965167</t>
  </si>
  <si>
    <t>42.497134557431544</t>
  </si>
  <si>
    <t>234.9547876502125</t>
  </si>
  <si>
    <t>976.8638623436026</t>
  </si>
  <si>
    <t>131.36914033798146</t>
  </si>
  <si>
    <t>606.4023269955175</t>
  </si>
  <si>
    <t>37.20138978329781</t>
  </si>
  <si>
    <t>1111.0922342467848</t>
  </si>
  <si>
    <t>358.00743291622626</t>
  </si>
  <si>
    <t>810.3101305678603</t>
  </si>
  <si>
    <t>42.57348283658317</t>
  </si>
  <si>
    <t>607.3119337559431</t>
  </si>
  <si>
    <t>613.0534741723333</t>
  </si>
  <si>
    <t>808.7670752112833</t>
  </si>
  <si>
    <t>157.76356867502886</t>
  </si>
  <si>
    <t>218.22351840634315</t>
  </si>
  <si>
    <t>222.1053762093869</t>
  </si>
  <si>
    <t>28.37581839685428</t>
  </si>
  <si>
    <t>197.7438991834846</t>
  </si>
  <si>
    <t>157.84324818695706</t>
  </si>
  <si>
    <t>49.45743757432056</t>
  </si>
  <si>
    <t>294.16397008323486</t>
  </si>
  <si>
    <t>278.15667686414497</t>
  </si>
  <si>
    <t>218.88419856081694</t>
  </si>
  <si>
    <t>553.3779487406656</t>
  </si>
  <si>
    <t>25.107626443369316</t>
  </si>
  <si>
    <t>24.780376808838316</t>
  </si>
  <si>
    <t>8.751581927440721</t>
  </si>
  <si>
    <t>240.4631900881414</t>
  </si>
  <si>
    <t>63.969393338094555</t>
  </si>
  <si>
    <t>20.029798176672063</t>
  </si>
  <si>
    <t>48.15341106629334</t>
  </si>
  <si>
    <t>ENSMODG00000020637</t>
  </si>
  <si>
    <t>4.042546900598291</t>
  </si>
  <si>
    <t>0.6249191588953074</t>
  </si>
  <si>
    <t>9.547704751403598</t>
  </si>
  <si>
    <t>0.8448443588436875</t>
  </si>
  <si>
    <t>5.823762600700426</t>
  </si>
  <si>
    <t>4.619606793852449</t>
  </si>
  <si>
    <t>13.779039008941702</t>
  </si>
  <si>
    <t>11.273787903860667</t>
  </si>
  <si>
    <t>2.9369348456276563</t>
  </si>
  <si>
    <t>4.077402694483614</t>
  </si>
  <si>
    <t>4.8223601652989325</t>
  </si>
  <si>
    <t>0.6345700943714876</t>
  </si>
  <si>
    <t>ENSMODG00000021084</t>
  </si>
  <si>
    <t>11.313120779612797</t>
  </si>
  <si>
    <t>2.643076259542794</t>
  </si>
  <si>
    <t>ENSMODG00000048820</t>
  </si>
  <si>
    <t>64.30568804443355</t>
  </si>
  <si>
    <t>85.60544284074969</t>
  </si>
  <si>
    <t>80.17607479077206</t>
  </si>
  <si>
    <t>42.427827414947515</t>
  </si>
  <si>
    <t>183.53162928716242</t>
  </si>
  <si>
    <t>40.224429438623275</t>
  </si>
  <si>
    <t>59.45374189411432</t>
  </si>
  <si>
    <t>62.00264040164586</t>
  </si>
  <si>
    <t>183.55392891733663</t>
  </si>
  <si>
    <t>62.590508925868036</t>
  </si>
  <si>
    <t>115.87169990156698</t>
  </si>
  <si>
    <t>48.38689608098593</t>
  </si>
  <si>
    <t>378.6084089524309</t>
  </si>
  <si>
    <t>399.67942086757364</t>
  </si>
  <si>
    <t>557.9321765836781</t>
  </si>
  <si>
    <t>156.92033241201435</t>
  </si>
  <si>
    <t>535.6226144422119</t>
  </si>
  <si>
    <t>17.84398022552073</t>
  </si>
  <si>
    <t>99.75568056949105</t>
  </si>
  <si>
    <t>207.90144258295118</t>
  </si>
  <si>
    <t>284.4542780668887</t>
  </si>
  <si>
    <t>461.08334528998375</t>
  </si>
  <si>
    <t>134.37529664271335</t>
  </si>
  <si>
    <t>583.5609241115824</t>
  </si>
  <si>
    <t>21.929325843791727</t>
  </si>
  <si>
    <t>465.5174985563885</t>
  </si>
  <si>
    <t>106.45038921430462</t>
  </si>
  <si>
    <t>59.30508464701945</t>
  </si>
  <si>
    <t>26.929777218964183</t>
  </si>
  <si>
    <t>159.8643726259166</t>
  </si>
  <si>
    <t>91.98182028018418</t>
  </si>
  <si>
    <t>86.38499072916738</t>
  </si>
  <si>
    <t>203.51687198479513</t>
  </si>
  <si>
    <t>94.75079810261782</t>
  </si>
  <si>
    <t>57.82651436988882</t>
  </si>
  <si>
    <t>149.93599463059982</t>
  </si>
  <si>
    <t>138.56721194917415</t>
  </si>
  <si>
    <t>111.15607806338794</t>
  </si>
  <si>
    <t>8.244363596550855</t>
  </si>
  <si>
    <t>156.61377879592797</t>
  </si>
  <si>
    <t>74.17028206544295</t>
  </si>
  <si>
    <t>256.1364675107758</t>
  </si>
  <si>
    <t>314.22700157612275</t>
  </si>
  <si>
    <t>171.1919213064976</t>
  </si>
  <si>
    <t>131.49401366529622</t>
  </si>
  <si>
    <t>43.15828356406716</t>
  </si>
  <si>
    <t>43.70639285707671</t>
  </si>
  <si>
    <t>132.87605147518576</t>
  </si>
  <si>
    <t>6.619491755423018</t>
  </si>
  <si>
    <t>243.00790769823277</t>
  </si>
  <si>
    <t>49.956639635062345</t>
  </si>
  <si>
    <t>160.83884826828833</t>
  </si>
  <si>
    <t>115.00340723731078</t>
  </si>
  <si>
    <t>132.1203527326528</t>
  </si>
  <si>
    <t>221.51854375307175</t>
  </si>
  <si>
    <t>105.4076539120985</t>
  </si>
  <si>
    <t>218.3069302864558</t>
  </si>
  <si>
    <t>87.16237480783916</t>
  </si>
  <si>
    <t>98.32909031808131</t>
  </si>
  <si>
    <t>122.16910948467262</t>
  </si>
  <si>
    <t>125.66873413223121</t>
  </si>
  <si>
    <t>251.5798842355163</t>
  </si>
  <si>
    <t>107.61552969430751</t>
  </si>
  <si>
    <t>80.21919339230801</t>
  </si>
  <si>
    <t>153.90710485305294</t>
  </si>
  <si>
    <t>259.74155764488916</t>
  </si>
  <si>
    <t>215.3525775473095</t>
  </si>
  <si>
    <t>233.40756406565473</t>
  </si>
  <si>
    <t>106.70066395595236</t>
  </si>
  <si>
    <t>288.8511780685259</t>
  </si>
  <si>
    <t>125.60092036414022</t>
  </si>
  <si>
    <t>342.27767056721103</t>
  </si>
  <si>
    <t>118.89665601739513</t>
  </si>
  <si>
    <t>261.4217098979569</t>
  </si>
  <si>
    <t>273.5999487175378</t>
  </si>
  <si>
    <t>174.60578243060962</t>
  </si>
  <si>
    <t>59.77842694862837</t>
  </si>
  <si>
    <t>123.18951450273195</t>
  </si>
  <si>
    <t>173.32014390147594</t>
  </si>
  <si>
    <t>59.37326362336536</t>
  </si>
  <si>
    <t>181.40343888735578</t>
  </si>
  <si>
    <t>195.51447099070757</t>
  </si>
  <si>
    <t>116.2161217389565</t>
  </si>
  <si>
    <t>59.66975610746624</t>
  </si>
  <si>
    <t>179.41056064383116</t>
  </si>
  <si>
    <t>201.04921761884856</t>
  </si>
  <si>
    <t>137.7493327033988</t>
  </si>
  <si>
    <t>255.5133315696061</t>
  </si>
  <si>
    <t>149.49049355389653</t>
  </si>
  <si>
    <t>142.1666039274046</t>
  </si>
  <si>
    <t>111.89241857253022</t>
  </si>
  <si>
    <t>40.87560111991982</t>
  </si>
  <si>
    <t>194.80470940011216</t>
  </si>
  <si>
    <t>156.27308579676543</t>
  </si>
  <si>
    <t>59.72758987306003</t>
  </si>
  <si>
    <t>44.93867632750445</t>
  </si>
  <si>
    <t>157.9046377924017</t>
  </si>
  <si>
    <t>125.23508209724828</t>
  </si>
  <si>
    <t>164.64384651900735</t>
  </si>
  <si>
    <t>113.20008533104263</t>
  </si>
  <si>
    <t>131.63776593518637</t>
  </si>
  <si>
    <t>191.56863829414894</t>
  </si>
  <si>
    <t>69.40494004466463</t>
  </si>
  <si>
    <t>366.65069378535367</t>
  </si>
  <si>
    <t>362.8120264630292</t>
  </si>
  <si>
    <t>463.40504418995533</t>
  </si>
  <si>
    <t>67.87940871404358</t>
  </si>
  <si>
    <t>356.6121892508969</t>
  </si>
  <si>
    <t>392.06226162566753</t>
  </si>
  <si>
    <t>87.93389045822676</t>
  </si>
  <si>
    <t>337.56521157092527</t>
  </si>
  <si>
    <t>63.81241410412738</t>
  </si>
  <si>
    <t>288.60286921352156</t>
  </si>
  <si>
    <t>106.95540185743958</t>
  </si>
  <si>
    <t>114.51527182707468</t>
  </si>
  <si>
    <t>334.9550172096677</t>
  </si>
  <si>
    <t>133.57227499398215</t>
  </si>
  <si>
    <t>162.8766636495912</t>
  </si>
  <si>
    <t>210.76058563871968</t>
  </si>
  <si>
    <t>88.20524311763678</t>
  </si>
  <si>
    <t>34.72624209782276</t>
  </si>
  <si>
    <t>65.22524021634236</t>
  </si>
  <si>
    <t>103.30511787422131</t>
  </si>
  <si>
    <t>TIMEPOINT</t>
  </si>
  <si>
    <t>STATUS</t>
  </si>
  <si>
    <t>VALUE</t>
  </si>
  <si>
    <t>props_oocyte_methylated</t>
  </si>
  <si>
    <t>oocyte</t>
  </si>
  <si>
    <t>METHYLATED</t>
  </si>
  <si>
    <t>props_sperm_methylated</t>
  </si>
  <si>
    <t>sperm</t>
  </si>
  <si>
    <t>props_e1.5_methylated</t>
  </si>
  <si>
    <t>e1.5</t>
  </si>
  <si>
    <t>props_e2.5_methylated</t>
  </si>
  <si>
    <t>e2.5</t>
  </si>
  <si>
    <t>props_e3.5_methylated</t>
  </si>
  <si>
    <t>e3.5</t>
  </si>
  <si>
    <t>props_e4.5_methylated</t>
  </si>
  <si>
    <t>e4.5</t>
  </si>
  <si>
    <t>props_e5.5_methylated</t>
  </si>
  <si>
    <t>e5.5</t>
  </si>
  <si>
    <t>props_e6.5_methylated</t>
  </si>
  <si>
    <t>e6.5</t>
  </si>
  <si>
    <t>props_e7.5_methylated</t>
  </si>
  <si>
    <t>e7.5</t>
  </si>
  <si>
    <t>props_e7.5_ED_methylated</t>
  </si>
  <si>
    <t>e7.5_ED</t>
  </si>
  <si>
    <t>props_e7.5_TE_methylated</t>
  </si>
  <si>
    <t>e7.5_TE</t>
  </si>
  <si>
    <t>props_brain_methylated</t>
  </si>
  <si>
    <t>brain</t>
  </si>
  <si>
    <t>props_liver_methylated</t>
  </si>
  <si>
    <t>liver</t>
  </si>
  <si>
    <t>props_spleen_methylated</t>
  </si>
  <si>
    <t>spleen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</si>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</sst>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7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7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7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7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7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</cellStyleXfs>
  <cellXfs count="3">
    <xf numFmtId="0" fontId="0" fillId="0" borderId="0" xfId="0"/>
    <xf numFmtId="0" fontId="5" fillId="0" borderId="0" xfId="6"/>
    <xf numFmtId="0" fontId="5" fillId="0" borderId="0" xfId="6" quotePrefix="1"/>
  </cellXfs>
  <cellStyles count="43">
    <cellStyle name="20% - Accent1 2" xfId="20" xr:uid="{00000000-0005-0000-0000-00002F000000}"/>
    <cellStyle name="20% - Accent2 2" xfId="24" xr:uid="{00000000-0005-0000-0000-000030000000}"/>
    <cellStyle name="20% - Accent3 2" xfId="28" xr:uid="{00000000-0005-0000-0000-000031000000}"/>
    <cellStyle name="20% - Accent4 2" xfId="32" xr:uid="{00000000-0005-0000-0000-000032000000}"/>
    <cellStyle name="20% - Accent5 2" xfId="36" xr:uid="{00000000-0005-0000-0000-000033000000}"/>
    <cellStyle name="20% - Accent6 2" xfId="40" xr:uid="{00000000-0005-0000-0000-000034000000}"/>
    <cellStyle name="40% - Accent1 2" xfId="21" xr:uid="{00000000-0005-0000-0000-000035000000}"/>
    <cellStyle name="40% - Accent2 2" xfId="25" xr:uid="{00000000-0005-0000-0000-000036000000}"/>
    <cellStyle name="40% - Accent3 2" xfId="29" xr:uid="{00000000-0005-0000-0000-000037000000}"/>
    <cellStyle name="40% - Accent4 2" xfId="33" xr:uid="{00000000-0005-0000-0000-000038000000}"/>
    <cellStyle name="40% - Accent5 2" xfId="37" xr:uid="{00000000-0005-0000-0000-000039000000}"/>
    <cellStyle name="40% - Accent6 2" xfId="41" xr:uid="{00000000-0005-0000-0000-00003A000000}"/>
    <cellStyle name="60% - Accent1 2" xfId="22" xr:uid="{00000000-0005-0000-0000-00003B000000}"/>
    <cellStyle name="60% - Accent2 2" xfId="26" xr:uid="{00000000-0005-0000-0000-00003C000000}"/>
    <cellStyle name="60% - Accent3 2" xfId="30" xr:uid="{00000000-0005-0000-0000-00003D000000}"/>
    <cellStyle name="60% - Accent4 2" xfId="34" xr:uid="{00000000-0005-0000-0000-00003E000000}"/>
    <cellStyle name="60% - Accent5 2" xfId="38" xr:uid="{00000000-0005-0000-0000-00003F000000}"/>
    <cellStyle name="60% - Accent6 2" xfId="42" xr:uid="{00000000-0005-0000-0000-000040000000}"/>
    <cellStyle name="Accent1 2" xfId="19" xr:uid="{00000000-0005-0000-0000-000041000000}"/>
    <cellStyle name="Accent2 2" xfId="23" xr:uid="{00000000-0005-0000-0000-000042000000}"/>
    <cellStyle name="Accent3 2" xfId="27" xr:uid="{00000000-0005-0000-0000-000043000000}"/>
    <cellStyle name="Accent4 2" xfId="31" xr:uid="{00000000-0005-0000-0000-000044000000}"/>
    <cellStyle name="Accent5 2" xfId="35" xr:uid="{00000000-0005-0000-0000-000045000000}"/>
    <cellStyle name="Accent6 2" xfId="39" xr:uid="{00000000-0005-0000-0000-000046000000}"/>
    <cellStyle name="Bad 2" xfId="8" xr:uid="{00000000-0005-0000-0000-000047000000}"/>
    <cellStyle name="Calculation 2" xfId="12" xr:uid="{00000000-0005-0000-0000-000048000000}"/>
    <cellStyle name="Check Cell 2" xfId="14" xr:uid="{00000000-0005-0000-0000-000049000000}"/>
    <cellStyle name="Explanatory Text 2" xfId="17" xr:uid="{00000000-0005-0000-0000-00004A000000}"/>
    <cellStyle name="Good 2" xfId="7" xr:uid="{00000000-0005-0000-0000-00004B000000}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 2" xfId="10" xr:uid="{00000000-0005-0000-0000-00004C000000}"/>
    <cellStyle name="Linked Cell 2" xfId="13" xr:uid="{00000000-0005-0000-0000-00004D000000}"/>
    <cellStyle name="Neutral 2" xfId="9" xr:uid="{00000000-0005-0000-0000-00004E000000}"/>
    <cellStyle name="Normal" xfId="0" builtinId="0"/>
    <cellStyle name="Normal 2" xfId="6" xr:uid="{00000000-0005-0000-0000-00004F000000}"/>
    <cellStyle name="Note 2" xfId="16" xr:uid="{00000000-0005-0000-0000-000050000000}"/>
    <cellStyle name="Output 2" xfId="11" xr:uid="{00000000-0005-0000-0000-000051000000}"/>
    <cellStyle name="Title" xfId="1" builtinId="15" customBuiltin="1"/>
    <cellStyle name="Total 2" xfId="18" xr:uid="{00000000-0005-0000-0000-000052000000}"/>
    <cellStyle name="Warning Text 2" xfId="15" xr:uid="{00000000-0005-0000-0000-00005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10"/>
  <sheetViews>
    <sheetView workbookViewId="0">
      <selection sqref="A1:EE10"/>
    </sheetView>
  </sheetViews>
  <sheetFormatPr defaultRowHeight="15" x14ac:dyDescent="0.25"/>
  <sheetData>
    <row r="1" spans="1:13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</row>
    <row r="2" spans="1:135" ht="15.75" x14ac:dyDescent="0.25">
      <c r="A2" s="1" t="s">
        <v>135</v>
      </c>
      <c r="B2" s="2" t="s">
        <v>136</v>
      </c>
      <c r="C2" s="2" t="s">
        <v>137</v>
      </c>
      <c r="D2" s="2" t="s">
        <v>138</v>
      </c>
      <c r="E2" s="2" t="s">
        <v>139</v>
      </c>
      <c r="F2" s="2" t="s">
        <v>140</v>
      </c>
      <c r="G2" s="2" t="s">
        <v>141</v>
      </c>
      <c r="H2" s="2" t="s">
        <v>142</v>
      </c>
      <c r="I2" s="2" t="s">
        <v>143</v>
      </c>
      <c r="J2" s="2" t="s">
        <v>144</v>
      </c>
      <c r="K2" s="1">
        <v>0</v>
      </c>
      <c r="L2" s="2" t="s">
        <v>145</v>
      </c>
      <c r="M2" s="2" t="s">
        <v>146</v>
      </c>
      <c r="N2" s="2" t="s">
        <v>147</v>
      </c>
      <c r="O2" s="2" t="s">
        <v>148</v>
      </c>
      <c r="P2" s="2" t="s">
        <v>149</v>
      </c>
      <c r="Q2" s="2" t="s">
        <v>150</v>
      </c>
      <c r="R2" s="2" t="s">
        <v>151</v>
      </c>
      <c r="S2" s="2" t="s">
        <v>152</v>
      </c>
      <c r="T2" s="2" t="s">
        <v>153</v>
      </c>
      <c r="U2" s="1">
        <v>0</v>
      </c>
      <c r="V2" s="2" t="s">
        <v>154</v>
      </c>
      <c r="W2" s="1">
        <v>71.572627774458596</v>
      </c>
      <c r="X2" s="2" t="s">
        <v>155</v>
      </c>
      <c r="Y2" s="2" t="s">
        <v>156</v>
      </c>
      <c r="Z2" s="2" t="s">
        <v>157</v>
      </c>
      <c r="AA2" s="2" t="s">
        <v>158</v>
      </c>
      <c r="AB2" s="1">
        <v>99.8833531933725</v>
      </c>
      <c r="AC2" s="2" t="s">
        <v>159</v>
      </c>
      <c r="AD2" s="2" t="s">
        <v>160</v>
      </c>
      <c r="AE2" s="2" t="s">
        <v>161</v>
      </c>
      <c r="AF2" s="2" t="s">
        <v>162</v>
      </c>
      <c r="AG2" s="1">
        <v>40.912546159580202</v>
      </c>
      <c r="AH2" s="2" t="s">
        <v>163</v>
      </c>
      <c r="AI2" s="2" t="s">
        <v>164</v>
      </c>
      <c r="AJ2" s="2" t="s">
        <v>165</v>
      </c>
      <c r="AK2" s="2" t="s">
        <v>166</v>
      </c>
      <c r="AL2" s="1">
        <v>0</v>
      </c>
      <c r="AM2" s="2" t="s">
        <v>167</v>
      </c>
      <c r="AN2" s="2" t="s">
        <v>168</v>
      </c>
      <c r="AO2" s="2" t="s">
        <v>169</v>
      </c>
      <c r="AP2" s="1">
        <v>0</v>
      </c>
      <c r="AQ2" s="2" t="s">
        <v>170</v>
      </c>
      <c r="AR2" s="1">
        <v>0</v>
      </c>
      <c r="AS2" s="1">
        <v>0</v>
      </c>
      <c r="AT2" s="2" t="s">
        <v>171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2" t="s">
        <v>172</v>
      </c>
      <c r="BB2" s="2" t="s">
        <v>173</v>
      </c>
      <c r="BC2" s="1">
        <v>0</v>
      </c>
      <c r="BD2" s="1">
        <v>0</v>
      </c>
      <c r="BE2" s="1">
        <v>0</v>
      </c>
      <c r="BF2" s="1">
        <v>0</v>
      </c>
      <c r="BG2" s="1">
        <v>65.9427643182823</v>
      </c>
      <c r="BH2" s="2" t="s">
        <v>174</v>
      </c>
      <c r="BI2" s="2" t="s">
        <v>175</v>
      </c>
      <c r="BJ2" s="1">
        <v>0</v>
      </c>
      <c r="BK2" s="1">
        <v>0</v>
      </c>
      <c r="BL2" s="1">
        <v>42.163061564839403</v>
      </c>
      <c r="BM2" s="2" t="s">
        <v>176</v>
      </c>
      <c r="BN2" s="2" t="s">
        <v>177</v>
      </c>
      <c r="BO2" s="2" t="s">
        <v>178</v>
      </c>
      <c r="BP2" s="2" t="s">
        <v>179</v>
      </c>
      <c r="BQ2" s="2" t="s">
        <v>180</v>
      </c>
      <c r="BR2" s="2" t="s">
        <v>181</v>
      </c>
      <c r="BS2" s="2" t="s">
        <v>182</v>
      </c>
      <c r="BT2" s="1">
        <v>0</v>
      </c>
      <c r="BU2" s="1">
        <v>0</v>
      </c>
      <c r="BV2" s="2" t="s">
        <v>183</v>
      </c>
      <c r="BW2" s="2" t="s">
        <v>184</v>
      </c>
      <c r="BX2" s="2" t="s">
        <v>185</v>
      </c>
      <c r="BY2" s="1">
        <v>0</v>
      </c>
      <c r="BZ2" s="2" t="s">
        <v>186</v>
      </c>
      <c r="CA2" s="2" t="s">
        <v>187</v>
      </c>
      <c r="CB2" s="1">
        <v>0</v>
      </c>
      <c r="CC2" s="2" t="s">
        <v>188</v>
      </c>
      <c r="CD2" s="1">
        <v>0</v>
      </c>
      <c r="CE2" s="1">
        <v>0</v>
      </c>
      <c r="CF2" s="2" t="s">
        <v>189</v>
      </c>
      <c r="CG2" s="1">
        <v>0</v>
      </c>
      <c r="CH2" s="2" t="s">
        <v>190</v>
      </c>
      <c r="CI2" s="2" t="s">
        <v>191</v>
      </c>
      <c r="CJ2" s="2" t="s">
        <v>192</v>
      </c>
      <c r="CK2" s="2" t="s">
        <v>193</v>
      </c>
      <c r="CL2" s="1">
        <v>0</v>
      </c>
      <c r="CM2" s="2" t="s">
        <v>194</v>
      </c>
      <c r="CN2" s="1">
        <v>0</v>
      </c>
      <c r="CO2" s="2" t="s">
        <v>195</v>
      </c>
      <c r="CP2" s="2" t="s">
        <v>196</v>
      </c>
      <c r="CQ2" s="2" t="s">
        <v>197</v>
      </c>
      <c r="CR2" s="2" t="s">
        <v>198</v>
      </c>
      <c r="CS2" s="2" t="s">
        <v>199</v>
      </c>
      <c r="CT2" s="1">
        <v>0</v>
      </c>
      <c r="CU2" s="1">
        <v>0</v>
      </c>
      <c r="CV2" s="1">
        <v>0</v>
      </c>
      <c r="CW2" s="2" t="s">
        <v>200</v>
      </c>
      <c r="CX2" s="1">
        <v>0</v>
      </c>
      <c r="CY2" s="1">
        <v>0</v>
      </c>
      <c r="CZ2" s="2" t="s">
        <v>201</v>
      </c>
      <c r="DA2" s="2" t="s">
        <v>202</v>
      </c>
      <c r="DB2" s="2" t="s">
        <v>203</v>
      </c>
      <c r="DC2" s="2" t="s">
        <v>204</v>
      </c>
      <c r="DD2" s="2" t="s">
        <v>205</v>
      </c>
      <c r="DE2" s="2" t="s">
        <v>206</v>
      </c>
      <c r="DF2" s="2" t="s">
        <v>207</v>
      </c>
      <c r="DG2" s="2" t="s">
        <v>208</v>
      </c>
      <c r="DH2" s="2" t="s">
        <v>209</v>
      </c>
      <c r="DI2" s="2" t="s">
        <v>210</v>
      </c>
      <c r="DJ2" s="2" t="s">
        <v>211</v>
      </c>
      <c r="DK2" s="2" t="s">
        <v>212</v>
      </c>
      <c r="DL2" s="2" t="s">
        <v>213</v>
      </c>
      <c r="DM2" s="2" t="s">
        <v>214</v>
      </c>
      <c r="DN2" s="2" t="s">
        <v>215</v>
      </c>
      <c r="DO2" s="2" t="s">
        <v>216</v>
      </c>
      <c r="DP2" s="1">
        <v>91.158535084585097</v>
      </c>
      <c r="DQ2" s="2" t="s">
        <v>217</v>
      </c>
      <c r="DR2" s="2" t="s">
        <v>218</v>
      </c>
      <c r="DS2" s="1">
        <v>57.0645952893707</v>
      </c>
      <c r="DT2" s="1">
        <v>0</v>
      </c>
      <c r="DU2" s="2" t="s">
        <v>219</v>
      </c>
      <c r="DV2" s="2" t="s">
        <v>220</v>
      </c>
      <c r="DW2" s="2" t="s">
        <v>221</v>
      </c>
      <c r="DX2" s="2" t="s">
        <v>222</v>
      </c>
      <c r="DY2" s="2" t="s">
        <v>223</v>
      </c>
      <c r="DZ2" s="2" t="s">
        <v>224</v>
      </c>
      <c r="EA2" s="2" t="s">
        <v>225</v>
      </c>
      <c r="EB2" s="1">
        <v>8.2494112268293396</v>
      </c>
      <c r="EC2" s="2" t="s">
        <v>226</v>
      </c>
      <c r="ED2" s="2" t="s">
        <v>227</v>
      </c>
      <c r="EE2" s="2" t="s">
        <v>228</v>
      </c>
    </row>
    <row r="3" spans="1:135" ht="15.75" x14ac:dyDescent="0.25">
      <c r="A3" s="1" t="s">
        <v>229</v>
      </c>
      <c r="B3" s="2" t="s">
        <v>230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2" t="s">
        <v>231</v>
      </c>
      <c r="I3" s="1">
        <v>0</v>
      </c>
      <c r="J3" s="2" t="s">
        <v>232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0.64084533258653498</v>
      </c>
      <c r="Q3" s="1">
        <v>0</v>
      </c>
      <c r="R3" s="1">
        <v>0</v>
      </c>
      <c r="S3" s="2" t="s">
        <v>233</v>
      </c>
      <c r="T3" s="2" t="s">
        <v>234</v>
      </c>
      <c r="U3" s="1">
        <v>0</v>
      </c>
      <c r="V3" s="2" t="s">
        <v>235</v>
      </c>
      <c r="W3" s="1">
        <v>0</v>
      </c>
      <c r="X3" s="1">
        <v>0</v>
      </c>
      <c r="Y3" s="2" t="s">
        <v>236</v>
      </c>
      <c r="Z3" s="2" t="s">
        <v>237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2" t="s">
        <v>238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2" t="s">
        <v>239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2" t="s">
        <v>240</v>
      </c>
      <c r="BV3" s="1">
        <v>0</v>
      </c>
      <c r="BW3" s="1">
        <v>0</v>
      </c>
      <c r="BX3" s="1">
        <v>0</v>
      </c>
      <c r="BY3" s="2" t="s">
        <v>241</v>
      </c>
      <c r="BZ3" s="2" t="s">
        <v>242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2" t="s">
        <v>243</v>
      </c>
      <c r="CH3" s="1">
        <v>0</v>
      </c>
      <c r="CI3" s="1">
        <v>0</v>
      </c>
      <c r="CJ3" s="1">
        <v>0</v>
      </c>
      <c r="CK3" s="1">
        <v>0</v>
      </c>
      <c r="CL3" s="2" t="s">
        <v>244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2" t="s">
        <v>245</v>
      </c>
      <c r="CX3" s="1">
        <v>0</v>
      </c>
      <c r="CY3" s="1">
        <v>0</v>
      </c>
      <c r="CZ3" s="1">
        <v>0</v>
      </c>
      <c r="DA3" s="2" t="s">
        <v>246</v>
      </c>
      <c r="DB3" s="1">
        <v>0</v>
      </c>
      <c r="DC3" s="2" t="s">
        <v>247</v>
      </c>
      <c r="DD3" s="1">
        <v>0</v>
      </c>
      <c r="DE3" s="2" t="s">
        <v>248</v>
      </c>
      <c r="DF3" s="2" t="s">
        <v>249</v>
      </c>
      <c r="DG3" s="2" t="s">
        <v>250</v>
      </c>
      <c r="DH3" s="1">
        <v>0</v>
      </c>
      <c r="DI3" s="2" t="s">
        <v>251</v>
      </c>
      <c r="DJ3" s="1">
        <v>0</v>
      </c>
      <c r="DK3" s="2" t="s">
        <v>252</v>
      </c>
      <c r="DL3" s="2" t="s">
        <v>253</v>
      </c>
      <c r="DM3" s="2" t="s">
        <v>254</v>
      </c>
      <c r="DN3" s="1">
        <v>0</v>
      </c>
      <c r="DO3" s="1">
        <v>0</v>
      </c>
      <c r="DP3" s="2" t="s">
        <v>255</v>
      </c>
      <c r="DQ3" s="1">
        <v>0</v>
      </c>
      <c r="DR3" s="2" t="s">
        <v>256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2" t="s">
        <v>257</v>
      </c>
      <c r="EB3" s="1">
        <v>0</v>
      </c>
      <c r="EC3" s="1">
        <v>0</v>
      </c>
      <c r="ED3" s="1">
        <v>0</v>
      </c>
      <c r="EE3" s="2" t="s">
        <v>258</v>
      </c>
    </row>
    <row r="4" spans="1:135" ht="15.75" x14ac:dyDescent="0.25">
      <c r="A4" s="1" t="s">
        <v>259</v>
      </c>
      <c r="B4" s="1">
        <v>0</v>
      </c>
      <c r="C4" s="1">
        <v>0</v>
      </c>
      <c r="D4" s="1">
        <v>0</v>
      </c>
      <c r="E4" s="1">
        <v>0</v>
      </c>
      <c r="F4" s="2" t="s">
        <v>260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2" t="s">
        <v>261</v>
      </c>
      <c r="N4" s="2" t="s">
        <v>262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2" t="s">
        <v>263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2" t="s">
        <v>264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2" t="s">
        <v>190</v>
      </c>
      <c r="CI4" s="2" t="s">
        <v>265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2" t="s">
        <v>266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2" t="s">
        <v>267</v>
      </c>
      <c r="DD4" s="1">
        <v>0</v>
      </c>
      <c r="DE4" s="1">
        <v>0</v>
      </c>
      <c r="DF4" s="1">
        <v>0</v>
      </c>
      <c r="DG4" s="2" t="s">
        <v>268</v>
      </c>
      <c r="DH4" s="2" t="s">
        <v>269</v>
      </c>
      <c r="DI4" s="1">
        <v>0</v>
      </c>
      <c r="DJ4" s="2" t="s">
        <v>270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2" t="s">
        <v>271</v>
      </c>
      <c r="DR4" s="1">
        <v>0</v>
      </c>
      <c r="DS4" s="1">
        <v>0</v>
      </c>
      <c r="DT4" s="1">
        <v>0</v>
      </c>
      <c r="DU4" s="1">
        <v>0</v>
      </c>
      <c r="DV4" s="2" t="s">
        <v>272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</row>
    <row r="5" spans="1:135" ht="15.75" x14ac:dyDescent="0.25">
      <c r="A5" s="1" t="s">
        <v>273</v>
      </c>
      <c r="B5" s="1">
        <v>0</v>
      </c>
      <c r="C5" s="2" t="s">
        <v>274</v>
      </c>
      <c r="D5" s="2" t="s">
        <v>275</v>
      </c>
      <c r="E5" s="1">
        <v>35.356522845789598</v>
      </c>
      <c r="F5" s="2" t="s">
        <v>276</v>
      </c>
      <c r="G5" s="2" t="s">
        <v>277</v>
      </c>
      <c r="H5" s="2" t="s">
        <v>278</v>
      </c>
      <c r="I5" s="1">
        <v>37.311323427539101</v>
      </c>
      <c r="J5" s="1">
        <v>47.887555146147399</v>
      </c>
      <c r="K5" s="2" t="s">
        <v>279</v>
      </c>
      <c r="L5" s="2" t="s">
        <v>280</v>
      </c>
      <c r="M5" s="2" t="s">
        <v>281</v>
      </c>
      <c r="N5" s="2" t="s">
        <v>282</v>
      </c>
      <c r="O5" s="2" t="s">
        <v>283</v>
      </c>
      <c r="P5" s="2" t="s">
        <v>284</v>
      </c>
      <c r="Q5" s="2" t="s">
        <v>285</v>
      </c>
      <c r="R5" s="2" t="s">
        <v>286</v>
      </c>
      <c r="S5" s="2" t="s">
        <v>287</v>
      </c>
      <c r="T5" s="2" t="s">
        <v>288</v>
      </c>
      <c r="U5" s="2" t="s">
        <v>289</v>
      </c>
      <c r="V5" s="2" t="s">
        <v>290</v>
      </c>
      <c r="W5" s="2" t="s">
        <v>291</v>
      </c>
      <c r="X5" s="2" t="s">
        <v>292</v>
      </c>
      <c r="Y5" s="2" t="s">
        <v>293</v>
      </c>
      <c r="Z5" s="2" t="s">
        <v>294</v>
      </c>
      <c r="AA5" s="2" t="s">
        <v>295</v>
      </c>
      <c r="AB5" s="2" t="s">
        <v>296</v>
      </c>
      <c r="AC5" s="2" t="s">
        <v>297</v>
      </c>
      <c r="AD5" s="2" t="s">
        <v>298</v>
      </c>
      <c r="AE5" s="2" t="s">
        <v>299</v>
      </c>
      <c r="AF5" s="2" t="s">
        <v>300</v>
      </c>
      <c r="AG5" s="1">
        <v>0</v>
      </c>
      <c r="AH5" s="2" t="s">
        <v>301</v>
      </c>
      <c r="AI5" s="2" t="s">
        <v>302</v>
      </c>
      <c r="AJ5" s="2" t="s">
        <v>303</v>
      </c>
      <c r="AK5" s="2" t="s">
        <v>304</v>
      </c>
      <c r="AL5" s="2" t="s">
        <v>305</v>
      </c>
      <c r="AM5" s="2" t="s">
        <v>306</v>
      </c>
      <c r="AN5" s="2" t="s">
        <v>307</v>
      </c>
      <c r="AO5" s="2" t="s">
        <v>308</v>
      </c>
      <c r="AP5" s="2" t="s">
        <v>309</v>
      </c>
      <c r="AQ5" s="2" t="s">
        <v>310</v>
      </c>
      <c r="AR5" s="2" t="s">
        <v>311</v>
      </c>
      <c r="AS5" s="2" t="s">
        <v>312</v>
      </c>
      <c r="AT5" s="2" t="s">
        <v>313</v>
      </c>
      <c r="AU5" s="1">
        <v>664.543183849309</v>
      </c>
      <c r="AV5" s="1">
        <v>48.2969278565675</v>
      </c>
      <c r="AW5" s="1">
        <v>0</v>
      </c>
      <c r="AX5" s="2" t="s">
        <v>314</v>
      </c>
      <c r="AY5" s="2" t="s">
        <v>315</v>
      </c>
      <c r="AZ5" s="2" t="s">
        <v>316</v>
      </c>
      <c r="BA5" s="2" t="s">
        <v>317</v>
      </c>
      <c r="BB5" s="2" t="s">
        <v>318</v>
      </c>
      <c r="BC5" s="1">
        <v>0</v>
      </c>
      <c r="BD5" s="1">
        <v>8.3047532171991101</v>
      </c>
      <c r="BE5" s="1">
        <v>0</v>
      </c>
      <c r="BF5" s="2" t="s">
        <v>319</v>
      </c>
      <c r="BG5" s="2" t="s">
        <v>320</v>
      </c>
      <c r="BH5" s="2" t="s">
        <v>321</v>
      </c>
      <c r="BI5" s="2" t="s">
        <v>175</v>
      </c>
      <c r="BJ5" s="2" t="s">
        <v>322</v>
      </c>
      <c r="BK5" s="2" t="s">
        <v>323</v>
      </c>
      <c r="BL5" s="2" t="s">
        <v>324</v>
      </c>
      <c r="BM5" s="2" t="s">
        <v>325</v>
      </c>
      <c r="BN5" s="2" t="s">
        <v>326</v>
      </c>
      <c r="BO5" s="2" t="s">
        <v>327</v>
      </c>
      <c r="BP5" s="1">
        <v>0</v>
      </c>
      <c r="BQ5" s="2" t="s">
        <v>328</v>
      </c>
      <c r="BR5" s="1">
        <v>0</v>
      </c>
      <c r="BS5" s="2" t="s">
        <v>329</v>
      </c>
      <c r="BT5" s="2" t="s">
        <v>330</v>
      </c>
      <c r="BU5" s="2" t="s">
        <v>331</v>
      </c>
      <c r="BV5" s="2" t="s">
        <v>332</v>
      </c>
      <c r="BW5" s="2" t="s">
        <v>333</v>
      </c>
      <c r="BX5" s="2" t="s">
        <v>334</v>
      </c>
      <c r="BY5" s="1">
        <v>0</v>
      </c>
      <c r="BZ5" s="2" t="s">
        <v>335</v>
      </c>
      <c r="CA5" s="1">
        <v>0</v>
      </c>
      <c r="CB5" s="2" t="s">
        <v>336</v>
      </c>
      <c r="CC5" s="2" t="s">
        <v>337</v>
      </c>
      <c r="CD5" s="1">
        <v>0</v>
      </c>
      <c r="CE5" s="1">
        <v>0</v>
      </c>
      <c r="CF5" s="1">
        <v>0</v>
      </c>
      <c r="CG5" s="2" t="s">
        <v>338</v>
      </c>
      <c r="CH5" s="2" t="s">
        <v>339</v>
      </c>
      <c r="CI5" s="1">
        <v>0</v>
      </c>
      <c r="CJ5" s="2" t="s">
        <v>340</v>
      </c>
      <c r="CK5" s="2" t="s">
        <v>341</v>
      </c>
      <c r="CL5" s="1">
        <v>0</v>
      </c>
      <c r="CM5" s="2" t="s">
        <v>342</v>
      </c>
      <c r="CN5" s="2" t="s">
        <v>343</v>
      </c>
      <c r="CO5" s="2" t="s">
        <v>195</v>
      </c>
      <c r="CP5" s="2" t="s">
        <v>344</v>
      </c>
      <c r="CQ5" s="2" t="s">
        <v>345</v>
      </c>
      <c r="CR5" s="2" t="s">
        <v>346</v>
      </c>
      <c r="CS5" s="2" t="s">
        <v>347</v>
      </c>
      <c r="CT5" s="1">
        <v>0</v>
      </c>
      <c r="CU5" s="2" t="s">
        <v>348</v>
      </c>
      <c r="CV5" s="2" t="s">
        <v>349</v>
      </c>
      <c r="CW5" s="2" t="s">
        <v>350</v>
      </c>
      <c r="CX5" s="2" t="s">
        <v>351</v>
      </c>
      <c r="CY5" s="2" t="s">
        <v>352</v>
      </c>
      <c r="CZ5" s="2" t="s">
        <v>353</v>
      </c>
      <c r="DA5" s="2" t="s">
        <v>354</v>
      </c>
      <c r="DB5" s="1">
        <v>586.87647038767102</v>
      </c>
      <c r="DC5" s="2" t="s">
        <v>355</v>
      </c>
      <c r="DD5" s="2" t="s">
        <v>356</v>
      </c>
      <c r="DE5" s="2" t="s">
        <v>357</v>
      </c>
      <c r="DF5" s="2" t="s">
        <v>358</v>
      </c>
      <c r="DG5" s="2" t="s">
        <v>359</v>
      </c>
      <c r="DH5" s="2" t="s">
        <v>360</v>
      </c>
      <c r="DI5" s="2" t="s">
        <v>361</v>
      </c>
      <c r="DJ5" s="2" t="s">
        <v>362</v>
      </c>
      <c r="DK5" s="2" t="s">
        <v>363</v>
      </c>
      <c r="DL5" s="2" t="s">
        <v>364</v>
      </c>
      <c r="DM5" s="2" t="s">
        <v>365</v>
      </c>
      <c r="DN5" s="2" t="s">
        <v>366</v>
      </c>
      <c r="DO5" s="2" t="s">
        <v>367</v>
      </c>
      <c r="DP5" s="2" t="s">
        <v>368</v>
      </c>
      <c r="DQ5" s="2" t="s">
        <v>369</v>
      </c>
      <c r="DR5" s="2" t="s">
        <v>370</v>
      </c>
      <c r="DS5" s="2" t="s">
        <v>371</v>
      </c>
      <c r="DT5" s="2" t="s">
        <v>372</v>
      </c>
      <c r="DU5" s="2" t="s">
        <v>373</v>
      </c>
      <c r="DV5" s="2" t="s">
        <v>374</v>
      </c>
      <c r="DW5" s="2" t="s">
        <v>375</v>
      </c>
      <c r="DX5" s="2" t="s">
        <v>376</v>
      </c>
      <c r="DY5" s="2" t="s">
        <v>377</v>
      </c>
      <c r="DZ5" s="1">
        <v>0</v>
      </c>
      <c r="EA5" s="2" t="s">
        <v>378</v>
      </c>
      <c r="EB5" s="2" t="s">
        <v>379</v>
      </c>
      <c r="EC5" s="2" t="s">
        <v>380</v>
      </c>
      <c r="ED5" s="2" t="s">
        <v>381</v>
      </c>
      <c r="EE5" s="2" t="s">
        <v>382</v>
      </c>
    </row>
    <row r="6" spans="1:135" ht="15.75" x14ac:dyDescent="0.25">
      <c r="A6" s="1" t="s">
        <v>383</v>
      </c>
      <c r="B6" s="1">
        <v>0</v>
      </c>
      <c r="C6" s="2" t="s">
        <v>384</v>
      </c>
      <c r="D6" s="2" t="s">
        <v>385</v>
      </c>
      <c r="E6" s="2" t="s">
        <v>386</v>
      </c>
      <c r="F6" s="2" t="s">
        <v>387</v>
      </c>
      <c r="G6" s="2" t="s">
        <v>141</v>
      </c>
      <c r="H6" s="2" t="s">
        <v>388</v>
      </c>
      <c r="I6" s="2" t="s">
        <v>389</v>
      </c>
      <c r="J6" s="2" t="s">
        <v>390</v>
      </c>
      <c r="K6" s="1">
        <v>0</v>
      </c>
      <c r="L6" s="2" t="s">
        <v>391</v>
      </c>
      <c r="M6" s="2" t="s">
        <v>392</v>
      </c>
      <c r="N6" s="2" t="s">
        <v>262</v>
      </c>
      <c r="O6" s="2" t="s">
        <v>393</v>
      </c>
      <c r="P6" s="2" t="s">
        <v>394</v>
      </c>
      <c r="Q6" s="2" t="s">
        <v>395</v>
      </c>
      <c r="R6" s="2" t="s">
        <v>396</v>
      </c>
      <c r="S6" s="1">
        <v>70.178964267107702</v>
      </c>
      <c r="T6" s="2" t="s">
        <v>397</v>
      </c>
      <c r="U6" s="1">
        <v>0</v>
      </c>
      <c r="V6" s="2" t="s">
        <v>398</v>
      </c>
      <c r="W6" s="2" t="s">
        <v>399</v>
      </c>
      <c r="X6" s="2" t="s">
        <v>400</v>
      </c>
      <c r="Y6" s="2" t="s">
        <v>401</v>
      </c>
      <c r="Z6" s="2" t="s">
        <v>402</v>
      </c>
      <c r="AA6" s="2" t="s">
        <v>403</v>
      </c>
      <c r="AB6" s="2" t="s">
        <v>404</v>
      </c>
      <c r="AC6" s="2" t="s">
        <v>405</v>
      </c>
      <c r="AD6" s="2" t="s">
        <v>406</v>
      </c>
      <c r="AE6" s="1">
        <v>6.7587548707494998</v>
      </c>
      <c r="AF6" s="2" t="s">
        <v>407</v>
      </c>
      <c r="AG6" s="2" t="s">
        <v>408</v>
      </c>
      <c r="AH6" s="2" t="s">
        <v>409</v>
      </c>
      <c r="AI6" s="2" t="s">
        <v>410</v>
      </c>
      <c r="AJ6" s="2" t="s">
        <v>411</v>
      </c>
      <c r="AK6" s="2" t="s">
        <v>412</v>
      </c>
      <c r="AL6" s="2" t="s">
        <v>413</v>
      </c>
      <c r="AM6" s="2" t="s">
        <v>414</v>
      </c>
      <c r="AN6" s="2" t="s">
        <v>415</v>
      </c>
      <c r="AO6" s="2" t="s">
        <v>308</v>
      </c>
      <c r="AP6" s="2" t="s">
        <v>416</v>
      </c>
      <c r="AQ6" s="2" t="s">
        <v>417</v>
      </c>
      <c r="AR6" s="2" t="s">
        <v>418</v>
      </c>
      <c r="AS6" s="2" t="s">
        <v>419</v>
      </c>
      <c r="AT6" s="2" t="s">
        <v>420</v>
      </c>
      <c r="AU6" s="2" t="s">
        <v>421</v>
      </c>
      <c r="AV6" s="2" t="s">
        <v>422</v>
      </c>
      <c r="AW6" s="2" t="s">
        <v>423</v>
      </c>
      <c r="AX6" s="2" t="s">
        <v>424</v>
      </c>
      <c r="AY6" s="2" t="s">
        <v>425</v>
      </c>
      <c r="AZ6" s="2" t="s">
        <v>426</v>
      </c>
      <c r="BA6" s="2" t="s">
        <v>427</v>
      </c>
      <c r="BB6" s="1">
        <v>76.812035651379304</v>
      </c>
      <c r="BC6" s="2" t="s">
        <v>428</v>
      </c>
      <c r="BD6" s="1">
        <v>0</v>
      </c>
      <c r="BE6" s="2" t="s">
        <v>429</v>
      </c>
      <c r="BF6" s="2" t="s">
        <v>430</v>
      </c>
      <c r="BG6" s="1">
        <v>33.970514951842397</v>
      </c>
      <c r="BH6" s="2" t="s">
        <v>321</v>
      </c>
      <c r="BI6" s="2" t="s">
        <v>431</v>
      </c>
      <c r="BJ6" s="2" t="s">
        <v>432</v>
      </c>
      <c r="BK6" s="2" t="s">
        <v>433</v>
      </c>
      <c r="BL6" s="2" t="s">
        <v>434</v>
      </c>
      <c r="BM6" s="2" t="s">
        <v>435</v>
      </c>
      <c r="BN6" s="2" t="s">
        <v>436</v>
      </c>
      <c r="BO6" s="2" t="s">
        <v>437</v>
      </c>
      <c r="BP6" s="2" t="s">
        <v>438</v>
      </c>
      <c r="BQ6" s="2" t="s">
        <v>439</v>
      </c>
      <c r="BR6" s="2" t="s">
        <v>440</v>
      </c>
      <c r="BS6" s="2" t="s">
        <v>441</v>
      </c>
      <c r="BT6" s="2" t="s">
        <v>442</v>
      </c>
      <c r="BU6" s="2" t="s">
        <v>443</v>
      </c>
      <c r="BV6" s="2" t="s">
        <v>444</v>
      </c>
      <c r="BW6" s="2" t="s">
        <v>445</v>
      </c>
      <c r="BX6" s="2" t="s">
        <v>446</v>
      </c>
      <c r="BY6" s="2" t="s">
        <v>447</v>
      </c>
      <c r="BZ6" s="2" t="s">
        <v>448</v>
      </c>
      <c r="CA6" s="1">
        <v>90.781798821536697</v>
      </c>
      <c r="CB6" s="2" t="s">
        <v>449</v>
      </c>
      <c r="CC6" s="1">
        <v>77.883541805712696</v>
      </c>
      <c r="CD6" s="2" t="s">
        <v>450</v>
      </c>
      <c r="CE6" s="2" t="s">
        <v>451</v>
      </c>
      <c r="CF6" s="2" t="s">
        <v>452</v>
      </c>
      <c r="CG6" s="2" t="s">
        <v>453</v>
      </c>
      <c r="CH6" s="2" t="s">
        <v>454</v>
      </c>
      <c r="CI6" s="1">
        <v>0</v>
      </c>
      <c r="CJ6" s="2" t="s">
        <v>455</v>
      </c>
      <c r="CK6" s="2" t="s">
        <v>456</v>
      </c>
      <c r="CL6" s="2" t="s">
        <v>457</v>
      </c>
      <c r="CM6" s="2" t="s">
        <v>458</v>
      </c>
      <c r="CN6" s="2" t="s">
        <v>459</v>
      </c>
      <c r="CO6" s="2" t="s">
        <v>460</v>
      </c>
      <c r="CP6" s="2" t="s">
        <v>461</v>
      </c>
      <c r="CQ6" s="2" t="s">
        <v>462</v>
      </c>
      <c r="CR6" s="2" t="s">
        <v>463</v>
      </c>
      <c r="CS6" s="2" t="s">
        <v>464</v>
      </c>
      <c r="CT6" s="1">
        <v>16.910681855791001</v>
      </c>
      <c r="CU6" s="1">
        <v>0</v>
      </c>
      <c r="CV6" s="2" t="s">
        <v>465</v>
      </c>
      <c r="CW6" s="2" t="s">
        <v>466</v>
      </c>
      <c r="CX6" s="1">
        <v>16.1961953841347</v>
      </c>
      <c r="CY6" s="2" t="s">
        <v>467</v>
      </c>
      <c r="CZ6" s="1">
        <v>0</v>
      </c>
      <c r="DA6" s="2" t="s">
        <v>468</v>
      </c>
      <c r="DB6" s="2" t="s">
        <v>469</v>
      </c>
      <c r="DC6" s="2" t="s">
        <v>470</v>
      </c>
      <c r="DD6" s="2" t="s">
        <v>471</v>
      </c>
      <c r="DE6" s="2" t="s">
        <v>472</v>
      </c>
      <c r="DF6" s="1">
        <v>0</v>
      </c>
      <c r="DG6" s="2" t="s">
        <v>473</v>
      </c>
      <c r="DH6" s="2" t="s">
        <v>474</v>
      </c>
      <c r="DI6" s="1">
        <v>9.3126412557543699</v>
      </c>
      <c r="DJ6" s="1">
        <v>0</v>
      </c>
      <c r="DK6" s="2" t="s">
        <v>475</v>
      </c>
      <c r="DL6" s="2" t="s">
        <v>476</v>
      </c>
      <c r="DM6" s="2" t="s">
        <v>477</v>
      </c>
      <c r="DN6" s="2" t="s">
        <v>478</v>
      </c>
      <c r="DO6" s="2" t="s">
        <v>479</v>
      </c>
      <c r="DP6" s="1">
        <v>23.1402435214716</v>
      </c>
      <c r="DQ6" s="2" t="s">
        <v>480</v>
      </c>
      <c r="DR6" s="2" t="s">
        <v>481</v>
      </c>
      <c r="DS6" s="2" t="s">
        <v>482</v>
      </c>
      <c r="DT6" s="2" t="s">
        <v>483</v>
      </c>
      <c r="DU6" s="2" t="s">
        <v>484</v>
      </c>
      <c r="DV6" s="2" t="s">
        <v>485</v>
      </c>
      <c r="DW6" s="2" t="s">
        <v>221</v>
      </c>
      <c r="DX6" s="2" t="s">
        <v>486</v>
      </c>
      <c r="DY6" s="2" t="s">
        <v>487</v>
      </c>
      <c r="DZ6" s="2" t="s">
        <v>488</v>
      </c>
      <c r="EA6" s="2" t="s">
        <v>489</v>
      </c>
      <c r="EB6" s="2" t="s">
        <v>490</v>
      </c>
      <c r="EC6" s="2" t="s">
        <v>491</v>
      </c>
      <c r="ED6" s="2" t="s">
        <v>492</v>
      </c>
      <c r="EE6" s="2" t="s">
        <v>493</v>
      </c>
    </row>
    <row r="7" spans="1:135" ht="15.75" x14ac:dyDescent="0.25">
      <c r="A7" s="1" t="s">
        <v>494</v>
      </c>
      <c r="B7" s="1">
        <v>83.246505959525606</v>
      </c>
      <c r="C7" s="2" t="s">
        <v>495</v>
      </c>
      <c r="D7" s="2" t="s">
        <v>496</v>
      </c>
      <c r="E7" s="2" t="s">
        <v>497</v>
      </c>
      <c r="F7" s="2" t="s">
        <v>498</v>
      </c>
      <c r="G7" s="2" t="s">
        <v>499</v>
      </c>
      <c r="H7" s="2" t="s">
        <v>500</v>
      </c>
      <c r="I7" s="2" t="s">
        <v>501</v>
      </c>
      <c r="J7" s="2" t="s">
        <v>502</v>
      </c>
      <c r="K7" s="2" t="s">
        <v>503</v>
      </c>
      <c r="L7" s="2" t="s">
        <v>504</v>
      </c>
      <c r="M7" s="2" t="s">
        <v>505</v>
      </c>
      <c r="N7" s="2" t="s">
        <v>506</v>
      </c>
      <c r="O7" s="2" t="s">
        <v>507</v>
      </c>
      <c r="P7" s="2" t="s">
        <v>508</v>
      </c>
      <c r="Q7" s="2" t="s">
        <v>509</v>
      </c>
      <c r="R7" s="2" t="s">
        <v>510</v>
      </c>
      <c r="S7" s="2" t="s">
        <v>511</v>
      </c>
      <c r="T7" s="2" t="s">
        <v>512</v>
      </c>
      <c r="U7" s="2" t="s">
        <v>513</v>
      </c>
      <c r="V7" s="2" t="s">
        <v>514</v>
      </c>
      <c r="W7" s="2" t="s">
        <v>515</v>
      </c>
      <c r="X7" s="2" t="s">
        <v>516</v>
      </c>
      <c r="Y7" s="2" t="s">
        <v>517</v>
      </c>
      <c r="Z7" s="2" t="s">
        <v>518</v>
      </c>
      <c r="AA7" s="2" t="s">
        <v>519</v>
      </c>
      <c r="AB7" s="2" t="s">
        <v>520</v>
      </c>
      <c r="AC7" s="2" t="s">
        <v>521</v>
      </c>
      <c r="AD7" s="2" t="s">
        <v>522</v>
      </c>
      <c r="AE7" s="2" t="s">
        <v>523</v>
      </c>
      <c r="AF7" s="2" t="s">
        <v>524</v>
      </c>
      <c r="AG7" s="2" t="s">
        <v>525</v>
      </c>
      <c r="AH7" s="2" t="s">
        <v>526</v>
      </c>
      <c r="AI7" s="1">
        <v>407.15482212258001</v>
      </c>
      <c r="AJ7" s="2" t="s">
        <v>527</v>
      </c>
      <c r="AK7" s="2" t="s">
        <v>528</v>
      </c>
      <c r="AL7" s="2" t="s">
        <v>529</v>
      </c>
      <c r="AM7" s="2" t="s">
        <v>530</v>
      </c>
      <c r="AN7" s="2" t="s">
        <v>531</v>
      </c>
      <c r="AO7" s="2" t="s">
        <v>532</v>
      </c>
      <c r="AP7" s="2" t="s">
        <v>533</v>
      </c>
      <c r="AQ7" s="1">
        <v>412.657858431401</v>
      </c>
      <c r="AR7" s="2" t="s">
        <v>534</v>
      </c>
      <c r="AS7" s="1">
        <v>262.02689913934103</v>
      </c>
      <c r="AT7" s="2" t="s">
        <v>535</v>
      </c>
      <c r="AU7" s="2" t="s">
        <v>536</v>
      </c>
      <c r="AV7" s="2" t="s">
        <v>537</v>
      </c>
      <c r="AW7" s="2" t="s">
        <v>538</v>
      </c>
      <c r="AX7" s="2" t="s">
        <v>539</v>
      </c>
      <c r="AY7" s="2" t="s">
        <v>540</v>
      </c>
      <c r="AZ7" s="2" t="s">
        <v>541</v>
      </c>
      <c r="BA7" s="2" t="s">
        <v>542</v>
      </c>
      <c r="BB7" s="2" t="s">
        <v>543</v>
      </c>
      <c r="BC7" s="2" t="s">
        <v>544</v>
      </c>
      <c r="BD7" s="2" t="s">
        <v>545</v>
      </c>
      <c r="BE7" s="1">
        <v>72.8144093096532</v>
      </c>
      <c r="BF7" s="1">
        <v>655.38496318614295</v>
      </c>
      <c r="BG7" s="2" t="s">
        <v>546</v>
      </c>
      <c r="BH7" s="2" t="s">
        <v>547</v>
      </c>
      <c r="BI7" s="1">
        <v>473.95343588709898</v>
      </c>
      <c r="BJ7" s="2" t="s">
        <v>548</v>
      </c>
      <c r="BK7" s="2" t="s">
        <v>549</v>
      </c>
      <c r="BL7" s="2" t="s">
        <v>550</v>
      </c>
      <c r="BM7" s="2" t="s">
        <v>551</v>
      </c>
      <c r="BN7" s="2" t="s">
        <v>552</v>
      </c>
      <c r="BO7" s="2" t="s">
        <v>553</v>
      </c>
      <c r="BP7" s="2" t="s">
        <v>554</v>
      </c>
      <c r="BQ7" s="2" t="s">
        <v>555</v>
      </c>
      <c r="BR7" s="2" t="s">
        <v>556</v>
      </c>
      <c r="BS7" s="2" t="s">
        <v>557</v>
      </c>
      <c r="BT7" s="2" t="s">
        <v>558</v>
      </c>
      <c r="BU7" s="2" t="s">
        <v>559</v>
      </c>
      <c r="BV7" s="2" t="s">
        <v>560</v>
      </c>
      <c r="BW7" s="2" t="s">
        <v>561</v>
      </c>
      <c r="BX7" s="2" t="s">
        <v>562</v>
      </c>
      <c r="BY7" s="2" t="s">
        <v>563</v>
      </c>
      <c r="BZ7" s="2" t="s">
        <v>564</v>
      </c>
      <c r="CA7" s="2" t="s">
        <v>565</v>
      </c>
      <c r="CB7" s="2" t="s">
        <v>566</v>
      </c>
      <c r="CC7" s="2" t="s">
        <v>567</v>
      </c>
      <c r="CD7" s="2" t="s">
        <v>568</v>
      </c>
      <c r="CE7" s="2" t="s">
        <v>569</v>
      </c>
      <c r="CF7" s="2" t="s">
        <v>570</v>
      </c>
      <c r="CG7" s="2" t="s">
        <v>571</v>
      </c>
      <c r="CH7" s="2" t="s">
        <v>572</v>
      </c>
      <c r="CI7" s="2" t="s">
        <v>573</v>
      </c>
      <c r="CJ7" s="2" t="s">
        <v>574</v>
      </c>
      <c r="CK7" s="2" t="s">
        <v>575</v>
      </c>
      <c r="CL7" s="2" t="s">
        <v>576</v>
      </c>
      <c r="CM7" s="2" t="s">
        <v>577</v>
      </c>
      <c r="CN7" s="2" t="s">
        <v>578</v>
      </c>
      <c r="CO7" s="2" t="s">
        <v>579</v>
      </c>
      <c r="CP7" s="2" t="s">
        <v>580</v>
      </c>
      <c r="CQ7" s="2" t="s">
        <v>581</v>
      </c>
      <c r="CR7" s="2" t="s">
        <v>582</v>
      </c>
      <c r="CS7" s="2" t="s">
        <v>583</v>
      </c>
      <c r="CT7" s="2" t="s">
        <v>584</v>
      </c>
      <c r="CU7" s="2" t="s">
        <v>585</v>
      </c>
      <c r="CV7" s="2" t="s">
        <v>586</v>
      </c>
      <c r="CW7" s="2" t="s">
        <v>587</v>
      </c>
      <c r="CX7" s="2" t="s">
        <v>588</v>
      </c>
      <c r="CY7" s="2" t="s">
        <v>589</v>
      </c>
      <c r="CZ7" s="2" t="s">
        <v>590</v>
      </c>
      <c r="DA7" s="2" t="s">
        <v>591</v>
      </c>
      <c r="DB7" s="2" t="s">
        <v>592</v>
      </c>
      <c r="DC7" s="2" t="s">
        <v>593</v>
      </c>
      <c r="DD7" s="2" t="s">
        <v>594</v>
      </c>
      <c r="DE7" s="1">
        <v>95.440782427522905</v>
      </c>
      <c r="DF7" s="2" t="s">
        <v>595</v>
      </c>
      <c r="DG7" s="1">
        <v>98.846891490059605</v>
      </c>
      <c r="DH7" s="2" t="s">
        <v>596</v>
      </c>
      <c r="DI7" s="2" t="s">
        <v>597</v>
      </c>
      <c r="DJ7" s="1">
        <v>873.777166687408</v>
      </c>
      <c r="DK7" s="1">
        <v>73.379100159497597</v>
      </c>
      <c r="DL7" s="2" t="s">
        <v>598</v>
      </c>
      <c r="DM7" s="2" t="s">
        <v>599</v>
      </c>
      <c r="DN7" s="2" t="s">
        <v>600</v>
      </c>
      <c r="DO7" s="2" t="s">
        <v>601</v>
      </c>
      <c r="DP7" s="2" t="s">
        <v>602</v>
      </c>
      <c r="DQ7" s="2" t="s">
        <v>603</v>
      </c>
      <c r="DR7" s="2" t="s">
        <v>604</v>
      </c>
      <c r="DS7" s="2" t="s">
        <v>605</v>
      </c>
      <c r="DT7" s="2" t="s">
        <v>606</v>
      </c>
      <c r="DU7" s="2" t="s">
        <v>607</v>
      </c>
      <c r="DV7" s="2" t="s">
        <v>608</v>
      </c>
      <c r="DW7" s="2" t="s">
        <v>609</v>
      </c>
      <c r="DX7" s="1">
        <v>411.138395184047</v>
      </c>
      <c r="DY7" s="2" t="s">
        <v>610</v>
      </c>
      <c r="DZ7" s="2" t="s">
        <v>611</v>
      </c>
      <c r="EA7" s="2" t="s">
        <v>612</v>
      </c>
      <c r="EB7" s="1">
        <v>66.6298599090062</v>
      </c>
      <c r="EC7" s="2" t="s">
        <v>613</v>
      </c>
      <c r="ED7" s="2" t="s">
        <v>614</v>
      </c>
      <c r="EE7" s="2" t="s">
        <v>615</v>
      </c>
    </row>
    <row r="8" spans="1:135" ht="15.75" x14ac:dyDescent="0.25">
      <c r="A8" s="1" t="s">
        <v>616</v>
      </c>
      <c r="B8" s="1">
        <v>0</v>
      </c>
      <c r="C8" s="1">
        <v>0</v>
      </c>
      <c r="D8" s="1">
        <v>0</v>
      </c>
      <c r="E8" s="1">
        <v>0</v>
      </c>
      <c r="F8" s="2" t="s">
        <v>617</v>
      </c>
      <c r="G8" s="1">
        <v>0</v>
      </c>
      <c r="H8" s="1">
        <v>0</v>
      </c>
      <c r="I8" s="1">
        <v>0</v>
      </c>
      <c r="J8" s="2" t="s">
        <v>618</v>
      </c>
      <c r="K8" s="1">
        <v>0</v>
      </c>
      <c r="L8" s="2" t="s">
        <v>619</v>
      </c>
      <c r="M8" s="1">
        <v>2.0940668656909698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2" t="s">
        <v>620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2" t="s">
        <v>621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2" t="s">
        <v>622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2" t="s">
        <v>623</v>
      </c>
      <c r="CR8" s="1">
        <v>0</v>
      </c>
      <c r="CS8" s="1">
        <v>0</v>
      </c>
      <c r="CT8" s="2" t="s">
        <v>624</v>
      </c>
      <c r="CU8" s="1">
        <v>0</v>
      </c>
      <c r="CV8" s="2" t="s">
        <v>625</v>
      </c>
      <c r="CW8" s="1">
        <v>0</v>
      </c>
      <c r="CX8" s="1">
        <v>0</v>
      </c>
      <c r="CY8" s="1">
        <v>0</v>
      </c>
      <c r="CZ8" s="1">
        <v>0</v>
      </c>
      <c r="DA8" s="2" t="s">
        <v>626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2" t="s">
        <v>627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2" t="s">
        <v>628</v>
      </c>
      <c r="EC8" s="1">
        <v>0</v>
      </c>
      <c r="ED8" s="1">
        <v>0</v>
      </c>
      <c r="EE8" s="1">
        <v>0</v>
      </c>
    </row>
    <row r="9" spans="1:135" ht="15.75" x14ac:dyDescent="0.25">
      <c r="A9" s="1" t="s">
        <v>629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2" t="s">
        <v>630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2" t="s">
        <v>631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</row>
    <row r="10" spans="1:135" ht="15.75" x14ac:dyDescent="0.25">
      <c r="A10" s="1" t="s">
        <v>632</v>
      </c>
      <c r="B10" s="2" t="s">
        <v>633</v>
      </c>
      <c r="C10" s="2" t="s">
        <v>634</v>
      </c>
      <c r="D10" s="2" t="s">
        <v>635</v>
      </c>
      <c r="E10" s="2" t="s">
        <v>636</v>
      </c>
      <c r="F10" s="2" t="s">
        <v>637</v>
      </c>
      <c r="G10" s="2" t="s">
        <v>638</v>
      </c>
      <c r="H10" s="2" t="s">
        <v>639</v>
      </c>
      <c r="I10" s="2" t="s">
        <v>640</v>
      </c>
      <c r="J10" s="1">
        <v>66.160191352246201</v>
      </c>
      <c r="K10" s="2" t="s">
        <v>641</v>
      </c>
      <c r="L10" s="2" t="s">
        <v>642</v>
      </c>
      <c r="M10" s="2" t="s">
        <v>643</v>
      </c>
      <c r="N10" s="2" t="s">
        <v>644</v>
      </c>
      <c r="O10" s="2" t="s">
        <v>645</v>
      </c>
      <c r="P10" s="2" t="s">
        <v>646</v>
      </c>
      <c r="Q10" s="2" t="s">
        <v>647</v>
      </c>
      <c r="R10" s="2" t="s">
        <v>648</v>
      </c>
      <c r="S10" s="2" t="s">
        <v>649</v>
      </c>
      <c r="T10" s="1">
        <v>84.383073636334103</v>
      </c>
      <c r="U10" s="2" t="s">
        <v>650</v>
      </c>
      <c r="V10" s="2" t="s">
        <v>651</v>
      </c>
      <c r="W10" s="2" t="s">
        <v>652</v>
      </c>
      <c r="X10" s="2" t="s">
        <v>653</v>
      </c>
      <c r="Y10" s="2" t="s">
        <v>654</v>
      </c>
      <c r="Z10" s="1">
        <v>93.365791946313195</v>
      </c>
      <c r="AA10" s="2" t="s">
        <v>655</v>
      </c>
      <c r="AB10" s="2" t="s">
        <v>656</v>
      </c>
      <c r="AC10" s="2" t="s">
        <v>657</v>
      </c>
      <c r="AD10" s="2" t="s">
        <v>658</v>
      </c>
      <c r="AE10" s="2" t="s">
        <v>659</v>
      </c>
      <c r="AF10" s="2" t="s">
        <v>660</v>
      </c>
      <c r="AG10" s="2" t="s">
        <v>661</v>
      </c>
      <c r="AH10" s="2" t="s">
        <v>662</v>
      </c>
      <c r="AI10" s="2" t="s">
        <v>663</v>
      </c>
      <c r="AJ10" s="2" t="s">
        <v>664</v>
      </c>
      <c r="AK10" s="2" t="s">
        <v>166</v>
      </c>
      <c r="AL10" s="2" t="s">
        <v>665</v>
      </c>
      <c r="AM10" s="2" t="s">
        <v>666</v>
      </c>
      <c r="AN10" s="2" t="s">
        <v>667</v>
      </c>
      <c r="AO10" s="2" t="s">
        <v>668</v>
      </c>
      <c r="AP10" s="2" t="s">
        <v>669</v>
      </c>
      <c r="AQ10" s="2" t="s">
        <v>670</v>
      </c>
      <c r="AR10" s="2" t="s">
        <v>671</v>
      </c>
      <c r="AS10" s="2" t="s">
        <v>672</v>
      </c>
      <c r="AT10" s="1">
        <v>0</v>
      </c>
      <c r="AU10" s="1">
        <v>0</v>
      </c>
      <c r="AV10" s="2" t="s">
        <v>673</v>
      </c>
      <c r="AW10" s="2" t="s">
        <v>674</v>
      </c>
      <c r="AX10" s="2" t="s">
        <v>675</v>
      </c>
      <c r="AY10" s="2" t="s">
        <v>676</v>
      </c>
      <c r="AZ10" s="2" t="s">
        <v>677</v>
      </c>
      <c r="BA10" s="2" t="s">
        <v>678</v>
      </c>
      <c r="BB10" s="1">
        <v>76.812035651379304</v>
      </c>
      <c r="BC10" s="2" t="s">
        <v>679</v>
      </c>
      <c r="BD10" s="2" t="s">
        <v>680</v>
      </c>
      <c r="BE10" s="2" t="s">
        <v>681</v>
      </c>
      <c r="BF10" s="2" t="s">
        <v>682</v>
      </c>
      <c r="BG10" s="2" t="s">
        <v>683</v>
      </c>
      <c r="BH10" s="2" t="s">
        <v>684</v>
      </c>
      <c r="BI10" s="2" t="s">
        <v>685</v>
      </c>
      <c r="BJ10" s="2" t="s">
        <v>686</v>
      </c>
      <c r="BK10" s="2" t="s">
        <v>687</v>
      </c>
      <c r="BL10" s="2" t="s">
        <v>688</v>
      </c>
      <c r="BM10" s="2" t="s">
        <v>689</v>
      </c>
      <c r="BN10" s="2" t="s">
        <v>690</v>
      </c>
      <c r="BO10" s="2" t="s">
        <v>691</v>
      </c>
      <c r="BP10" s="2" t="s">
        <v>692</v>
      </c>
      <c r="BQ10" s="2" t="s">
        <v>693</v>
      </c>
      <c r="BR10" s="2" t="s">
        <v>694</v>
      </c>
      <c r="BS10" s="2" t="s">
        <v>695</v>
      </c>
      <c r="BT10" s="2" t="s">
        <v>696</v>
      </c>
      <c r="BU10" s="2" t="s">
        <v>697</v>
      </c>
      <c r="BV10" s="2" t="s">
        <v>698</v>
      </c>
      <c r="BW10" s="2" t="s">
        <v>699</v>
      </c>
      <c r="BX10" s="2" t="s">
        <v>700</v>
      </c>
      <c r="BY10" s="1">
        <v>0</v>
      </c>
      <c r="BZ10" s="2" t="s">
        <v>701</v>
      </c>
      <c r="CA10" s="2" t="s">
        <v>702</v>
      </c>
      <c r="CB10" s="2" t="s">
        <v>703</v>
      </c>
      <c r="CC10" s="2" t="s">
        <v>704</v>
      </c>
      <c r="CD10" s="2" t="s">
        <v>450</v>
      </c>
      <c r="CE10" s="2" t="s">
        <v>705</v>
      </c>
      <c r="CF10" s="2" t="s">
        <v>706</v>
      </c>
      <c r="CG10" s="2" t="s">
        <v>707</v>
      </c>
      <c r="CH10" s="2" t="s">
        <v>708</v>
      </c>
      <c r="CI10" s="2" t="s">
        <v>709</v>
      </c>
      <c r="CJ10" s="2" t="s">
        <v>710</v>
      </c>
      <c r="CK10" s="2" t="s">
        <v>711</v>
      </c>
      <c r="CL10" s="2" t="s">
        <v>712</v>
      </c>
      <c r="CM10" s="2" t="s">
        <v>713</v>
      </c>
      <c r="CN10" s="2" t="s">
        <v>714</v>
      </c>
      <c r="CO10" s="2" t="s">
        <v>715</v>
      </c>
      <c r="CP10" s="2" t="s">
        <v>716</v>
      </c>
      <c r="CQ10" s="1">
        <v>169.94148111028099</v>
      </c>
      <c r="CR10" s="2" t="s">
        <v>717</v>
      </c>
      <c r="CS10" s="1">
        <v>206.367429516377</v>
      </c>
      <c r="CT10" s="2" t="s">
        <v>718</v>
      </c>
      <c r="CU10" s="2" t="s">
        <v>719</v>
      </c>
      <c r="CV10" s="2" t="s">
        <v>720</v>
      </c>
      <c r="CW10" s="2" t="s">
        <v>721</v>
      </c>
      <c r="CX10" s="2" t="s">
        <v>722</v>
      </c>
      <c r="CY10" s="2" t="s">
        <v>723</v>
      </c>
      <c r="CZ10" s="2" t="s">
        <v>724</v>
      </c>
      <c r="DA10" s="2" t="s">
        <v>725</v>
      </c>
      <c r="DB10" s="2" t="s">
        <v>726</v>
      </c>
      <c r="DC10" s="2" t="s">
        <v>727</v>
      </c>
      <c r="DD10" s="2" t="s">
        <v>728</v>
      </c>
      <c r="DE10" s="2" t="s">
        <v>729</v>
      </c>
      <c r="DF10" s="2" t="s">
        <v>730</v>
      </c>
      <c r="DG10" s="2" t="s">
        <v>731</v>
      </c>
      <c r="DH10" s="2" t="s">
        <v>732</v>
      </c>
      <c r="DI10" s="2" t="s">
        <v>733</v>
      </c>
      <c r="DJ10" s="2" t="s">
        <v>734</v>
      </c>
      <c r="DK10" s="2" t="s">
        <v>735</v>
      </c>
      <c r="DL10" s="2" t="s">
        <v>736</v>
      </c>
      <c r="DM10" s="2" t="s">
        <v>737</v>
      </c>
      <c r="DN10" s="2" t="s">
        <v>738</v>
      </c>
      <c r="DO10" s="2" t="s">
        <v>739</v>
      </c>
      <c r="DP10" s="2" t="s">
        <v>740</v>
      </c>
      <c r="DQ10" s="2" t="s">
        <v>741</v>
      </c>
      <c r="DR10" s="2" t="s">
        <v>742</v>
      </c>
      <c r="DS10" s="2" t="s">
        <v>743</v>
      </c>
      <c r="DT10" s="2" t="s">
        <v>744</v>
      </c>
      <c r="DU10" s="2" t="s">
        <v>745</v>
      </c>
      <c r="DV10" s="2" t="s">
        <v>746</v>
      </c>
      <c r="DW10" s="2" t="s">
        <v>747</v>
      </c>
      <c r="DX10" s="2" t="s">
        <v>748</v>
      </c>
      <c r="DY10" s="2" t="s">
        <v>749</v>
      </c>
      <c r="DZ10" s="2" t="s">
        <v>750</v>
      </c>
      <c r="EA10" s="2" t="s">
        <v>751</v>
      </c>
      <c r="EB10" s="2" t="s">
        <v>752</v>
      </c>
      <c r="EC10" s="2" t="s">
        <v>753</v>
      </c>
      <c r="ED10" s="2" t="s">
        <v>754</v>
      </c>
      <c r="EE10" s="2" t="s">
        <v>755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B3F80-2457-4DB0-A8E9-4666E032F14C}">
  <dimension ref="A1:E15"/>
  <sheetViews>
    <sheetView tabSelected="1" workbookViewId="0">
      <selection activeCell="L16" sqref="L16"/>
    </sheetView>
  </sheetViews>
  <sheetFormatPr defaultRowHeight="15" x14ac:dyDescent="0.25"/>
  <cols>
    <col min="1" max="1" width="28.140625" bestFit="1" customWidth="1"/>
    <col min="3" max="3" width="15.28515625" bestFit="1" customWidth="1"/>
  </cols>
  <sheetData>
    <row r="1" spans="1:5" x14ac:dyDescent="0.25">
      <c r="B1" t="s">
        <v>756</v>
      </c>
      <c r="C1" t="s">
        <v>757</v>
      </c>
      <c r="D1" t="s">
        <v>758</v>
      </c>
      <c r="E1" t="s">
        <v>788</v>
      </c>
    </row>
    <row r="2" spans="1:5" x14ac:dyDescent="0.25">
      <c r="A2" t="s">
        <v>759</v>
      </c>
      <c r="B2" t="s">
        <v>760</v>
      </c>
      <c r="C2" t="s">
        <v>761</v>
      </c>
      <c r="D2">
        <v>1.8822605116538601E-2</v>
      </c>
      <c r="E2">
        <f>D2*100</f>
        <v>1.88226051165386</v>
      </c>
    </row>
    <row r="3" spans="1:5" x14ac:dyDescent="0.25">
      <c r="A3" t="s">
        <v>762</v>
      </c>
      <c r="B3" t="s">
        <v>763</v>
      </c>
      <c r="C3" t="s">
        <v>761</v>
      </c>
      <c r="D3">
        <v>1.16626593447245E-3</v>
      </c>
      <c r="E3">
        <f t="shared" ref="E3:E15" si="0">D3*100</f>
        <v>0.11662659344724501</v>
      </c>
    </row>
    <row r="4" spans="1:5" x14ac:dyDescent="0.25">
      <c r="A4" t="s">
        <v>764</v>
      </c>
      <c r="B4" t="s">
        <v>765</v>
      </c>
      <c r="C4" t="s">
        <v>761</v>
      </c>
      <c r="D4">
        <v>7.8593386457194991E-3</v>
      </c>
      <c r="E4">
        <f t="shared" si="0"/>
        <v>0.78593386457194991</v>
      </c>
    </row>
    <row r="5" spans="1:5" x14ac:dyDescent="0.25">
      <c r="A5" t="s">
        <v>766</v>
      </c>
      <c r="B5" t="s">
        <v>767</v>
      </c>
      <c r="C5" t="s">
        <v>761</v>
      </c>
      <c r="D5">
        <v>9.2597186819764806E-3</v>
      </c>
      <c r="E5">
        <f t="shared" si="0"/>
        <v>0.9259718681976481</v>
      </c>
    </row>
    <row r="6" spans="1:5" x14ac:dyDescent="0.25">
      <c r="A6" t="s">
        <v>768</v>
      </c>
      <c r="B6" t="s">
        <v>769</v>
      </c>
      <c r="C6" t="s">
        <v>761</v>
      </c>
      <c r="D6">
        <v>4.08423359561401E-3</v>
      </c>
      <c r="E6">
        <f t="shared" si="0"/>
        <v>0.40842335956140102</v>
      </c>
    </row>
    <row r="7" spans="1:5" x14ac:dyDescent="0.25">
      <c r="A7" t="s">
        <v>770</v>
      </c>
      <c r="B7" t="s">
        <v>771</v>
      </c>
      <c r="C7" t="s">
        <v>761</v>
      </c>
      <c r="D7">
        <v>2.1368823038014201E-2</v>
      </c>
      <c r="E7">
        <f t="shared" si="0"/>
        <v>2.13688230380142</v>
      </c>
    </row>
    <row r="8" spans="1:5" x14ac:dyDescent="0.25">
      <c r="A8" t="s">
        <v>772</v>
      </c>
      <c r="B8" t="s">
        <v>773</v>
      </c>
      <c r="C8" t="s">
        <v>761</v>
      </c>
      <c r="D8">
        <v>3.9549895204987898E-3</v>
      </c>
      <c r="E8">
        <f t="shared" si="0"/>
        <v>0.395498952049879</v>
      </c>
    </row>
    <row r="9" spans="1:5" x14ac:dyDescent="0.25">
      <c r="A9" t="s">
        <v>774</v>
      </c>
      <c r="B9" t="s">
        <v>775</v>
      </c>
      <c r="C9" t="s">
        <v>761</v>
      </c>
      <c r="D9">
        <v>1.5082905992423201E-3</v>
      </c>
      <c r="E9">
        <f t="shared" si="0"/>
        <v>0.15082905992423201</v>
      </c>
    </row>
    <row r="10" spans="1:5" x14ac:dyDescent="0.25">
      <c r="A10" t="s">
        <v>776</v>
      </c>
      <c r="B10" t="s">
        <v>777</v>
      </c>
      <c r="C10" t="s">
        <v>761</v>
      </c>
      <c r="D10">
        <v>1.9634559645429301E-3</v>
      </c>
      <c r="E10">
        <f t="shared" si="0"/>
        <v>0.196345596454293</v>
      </c>
    </row>
    <row r="11" spans="1:5" x14ac:dyDescent="0.25">
      <c r="A11" t="s">
        <v>778</v>
      </c>
      <c r="B11" t="s">
        <v>779</v>
      </c>
      <c r="C11" t="s">
        <v>761</v>
      </c>
      <c r="D11">
        <v>1.6196578787352001E-3</v>
      </c>
      <c r="E11">
        <f t="shared" si="0"/>
        <v>0.16196578787352001</v>
      </c>
    </row>
    <row r="12" spans="1:5" x14ac:dyDescent="0.25">
      <c r="A12" t="s">
        <v>780</v>
      </c>
      <c r="B12" t="s">
        <v>781</v>
      </c>
      <c r="C12" t="s">
        <v>761</v>
      </c>
      <c r="D12">
        <v>1.15934261739646E-3</v>
      </c>
      <c r="E12">
        <f t="shared" si="0"/>
        <v>0.11593426173964599</v>
      </c>
    </row>
    <row r="13" spans="1:5" x14ac:dyDescent="0.25">
      <c r="A13" t="s">
        <v>782</v>
      </c>
      <c r="B13" t="s">
        <v>783</v>
      </c>
      <c r="C13" t="s">
        <v>761</v>
      </c>
      <c r="D13">
        <v>7.6316481811428301E-4</v>
      </c>
      <c r="E13">
        <f t="shared" si="0"/>
        <v>7.6316481811428305E-2</v>
      </c>
    </row>
    <row r="14" spans="1:5" x14ac:dyDescent="0.25">
      <c r="A14" t="s">
        <v>784</v>
      </c>
      <c r="B14" t="s">
        <v>785</v>
      </c>
      <c r="C14" t="s">
        <v>761</v>
      </c>
      <c r="D14">
        <v>1.06450206851914E-3</v>
      </c>
      <c r="E14">
        <f t="shared" si="0"/>
        <v>0.10645020685191399</v>
      </c>
    </row>
    <row r="15" spans="1:5" x14ac:dyDescent="0.25">
      <c r="A15" t="s">
        <v>786</v>
      </c>
      <c r="B15" t="s">
        <v>787</v>
      </c>
      <c r="C15" t="s">
        <v>761</v>
      </c>
      <c r="D15">
        <v>7.0297381450661295E-4</v>
      </c>
      <c r="E15">
        <f t="shared" si="0"/>
        <v>7.0297381450661292E-2</v>
      </c>
    </row>
  </sheetData>
  <sortState ref="A2:D15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ExtData_4A</vt:lpstr>
      <vt:lpstr>ExtData_4B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Wazeer Varsally</dc:creator>
  <cp:lastModifiedBy>Wazeer Varsally</cp:lastModifiedBy>
  <dcterms:created xsi:type="dcterms:W3CDTF">2015-06-05T18:17:20Z</dcterms:created>
  <dcterms:modified xsi:type="dcterms:W3CDTF">2025-01-15T13:44:05Z</dcterms:modified>
</cp:coreProperties>
</file>