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Erics Disk/Office Files/Manuscripts/Papers/Bogong Moth Papers/Bogong Milky Way paper/Nature Submission/Submission May 2024/"/>
    </mc:Choice>
  </mc:AlternateContent>
  <xr:revisionPtr revIDLastSave="0" documentId="8_{A58E6667-BFB5-6341-B6EE-2E8925C6109E}" xr6:coauthVersionLast="47" xr6:coauthVersionMax="47" xr10:uidLastSave="{00000000-0000-0000-0000-000000000000}"/>
  <bookViews>
    <workbookView xWindow="16640" yWindow="4060" windowWidth="30240" windowHeight="17440" activeTab="4" xr2:uid="{9ED770DA-7A19-2E43-A077-C1F811D421F9}"/>
  </bookViews>
  <sheets>
    <sheet name="Figure 4a" sheetId="1" r:id="rId1"/>
    <sheet name="Figure 4b" sheetId="2" r:id="rId2"/>
    <sheet name="Figure 4c" sheetId="4" r:id="rId3"/>
    <sheet name="Figure 4d" sheetId="5" r:id="rId4"/>
    <sheet name="Figure 4e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5" l="1"/>
  <c r="E6" i="5"/>
  <c r="D6" i="5"/>
  <c r="C8" i="5"/>
  <c r="C6" i="5"/>
  <c r="C21" i="2"/>
  <c r="C15" i="2"/>
  <c r="C11" i="2"/>
  <c r="B29" i="2"/>
  <c r="B27" i="2"/>
  <c r="B25" i="2"/>
  <c r="B23" i="2"/>
  <c r="B22" i="2"/>
  <c r="B19" i="2"/>
  <c r="B18" i="2"/>
  <c r="B16" i="2"/>
  <c r="B14" i="2"/>
  <c r="B6" i="2"/>
</calcChain>
</file>

<file path=xl/sharedStrings.xml><?xml version="1.0" encoding="utf-8"?>
<sst xmlns="http://schemas.openxmlformats.org/spreadsheetml/2006/main" count="261" uniqueCount="65">
  <si>
    <t>NaN</t>
  </si>
  <si>
    <t>Starry Sky</t>
  </si>
  <si>
    <t>Control Sky</t>
  </si>
  <si>
    <t>Dot</t>
  </si>
  <si>
    <t>Bar</t>
  </si>
  <si>
    <t>Stimulus</t>
  </si>
  <si>
    <t>Signal to Noise ratio</t>
  </si>
  <si>
    <t>Wilcoxon rank sum test, p-value</t>
  </si>
  <si>
    <t>200305_000</t>
  </si>
  <si>
    <t>200305_002</t>
  </si>
  <si>
    <t>200310_003</t>
  </si>
  <si>
    <t>200311_000</t>
  </si>
  <si>
    <t>200312_000</t>
  </si>
  <si>
    <t>200315_003</t>
  </si>
  <si>
    <t>200318_001</t>
  </si>
  <si>
    <t>200321_000</t>
  </si>
  <si>
    <t>200324_000</t>
  </si>
  <si>
    <t>190311_001</t>
  </si>
  <si>
    <t>190313_002</t>
  </si>
  <si>
    <t>190319_000</t>
  </si>
  <si>
    <t>190323_000</t>
  </si>
  <si>
    <t>190325_000</t>
  </si>
  <si>
    <t>190325_003</t>
  </si>
  <si>
    <t>190325_004</t>
  </si>
  <si>
    <t>181026_004</t>
  </si>
  <si>
    <t>181029_000</t>
  </si>
  <si>
    <t>181103_001</t>
  </si>
  <si>
    <t>181103_002</t>
  </si>
  <si>
    <t>181109_005</t>
  </si>
  <si>
    <t>181112_001</t>
  </si>
  <si>
    <t>181118_001</t>
  </si>
  <si>
    <t>181118_002</t>
  </si>
  <si>
    <t>181120_000</t>
  </si>
  <si>
    <t>181122_001</t>
  </si>
  <si>
    <t>181122_003</t>
  </si>
  <si>
    <t>Recording</t>
  </si>
  <si>
    <t>Circular phimax</t>
  </si>
  <si>
    <t>Phimax 1 (deg)</t>
  </si>
  <si>
    <t>Phimax 2 (deg)</t>
  </si>
  <si>
    <t>Unimodal excited (category 1)</t>
  </si>
  <si>
    <t>Mean cw</t>
  </si>
  <si>
    <t>Mean ccw</t>
  </si>
  <si>
    <t>SD cw</t>
  </si>
  <si>
    <t>SD ccw</t>
  </si>
  <si>
    <t>Angle</t>
  </si>
  <si>
    <t>Unimodal inhibited (category 2)</t>
  </si>
  <si>
    <t>Direction-selective unimodal (category 3)</t>
  </si>
  <si>
    <t>Direction-selective bimodal (category 4)</t>
  </si>
  <si>
    <t>Background mean = 17.5481</t>
  </si>
  <si>
    <t>Background mean = 18.4286</t>
  </si>
  <si>
    <t>Background mean = 38.0208</t>
  </si>
  <si>
    <t>18118_002</t>
  </si>
  <si>
    <t>Background mean = 15.0313</t>
  </si>
  <si>
    <t>Unit = imp/s</t>
  </si>
  <si>
    <t>Phimax values (deg)</t>
  </si>
  <si>
    <t>Phimax 1</t>
  </si>
  <si>
    <t>Phimax 2</t>
  </si>
  <si>
    <t>Phimax difference to Starry Sky stimulus (deg)</t>
  </si>
  <si>
    <t>Variability of mean tuning</t>
  </si>
  <si>
    <t>Circular standard deviation (SD)</t>
  </si>
  <si>
    <t>CW</t>
  </si>
  <si>
    <t>CCW</t>
  </si>
  <si>
    <t>NA</t>
  </si>
  <si>
    <t>(deg)</t>
  </si>
  <si>
    <t>Note: NA in cases where only one stimulus rotation was recorded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</si>
</sst>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4"/>
      <color theme="1"/>
      <name val="Aptos Narrow"/>
      <scheme val="minor"/>
    </font>
    <font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  <font>
      <sz val="12"/>
      <color rgb="FF0070C0"/>
      <name val="Aptos Narrow"/>
      <family val="2"/>
      <scheme val="minor"/>
    </font>
    <font>
      <sz val="12"/>
      <color theme="0" tint="-0.499984740745262"/>
      <name val="Aptos Narrow (Body)"/>
    </font>
    <font>
      <sz val="14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2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11" fontId="3" fillId="0" borderId="0" xfId="0" applyNumberFormat="1" applyFont="1"/>
    <xf numFmtId="0" fontId="3" fillId="2" borderId="0" xfId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11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 applyAlignment="1">
      <alignment horizontal="center" textRotation="90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Grey" xfId="1" xr:uid="{1E26396B-BA00-5047-A83A-C7FD7FDE660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88130-61B5-9A4D-9EFA-A6814EDC1B2F}">
  <dimension ref="A1:MX29"/>
  <sheetViews>
    <sheetView workbookViewId="0">
      <selection activeCell="F30" sqref="F30"/>
    </sheetView>
  </sheetViews>
  <sheetFormatPr baseColWidth="10" defaultRowHeight="16" x14ac:dyDescent="0.2"/>
  <sheetData>
    <row r="1" spans="1:362" s="4" customFormat="1" ht="19" x14ac:dyDescent="0.25">
      <c r="A1" s="18" t="s">
        <v>39</v>
      </c>
      <c r="B1" s="18"/>
      <c r="C1" s="18"/>
      <c r="D1" s="18"/>
      <c r="E1" s="11" t="s">
        <v>50</v>
      </c>
    </row>
    <row r="2" spans="1:362" x14ac:dyDescent="0.2">
      <c r="A2" s="1"/>
      <c r="B2" s="3" t="s">
        <v>44</v>
      </c>
      <c r="C2" s="1">
        <v>1</v>
      </c>
      <c r="D2" s="1">
        <v>2</v>
      </c>
      <c r="E2" s="1">
        <v>3</v>
      </c>
      <c r="F2" s="1">
        <v>4</v>
      </c>
      <c r="G2" s="1">
        <v>5</v>
      </c>
      <c r="H2" s="1">
        <v>6</v>
      </c>
      <c r="I2" s="1">
        <v>7</v>
      </c>
      <c r="J2" s="1">
        <v>8</v>
      </c>
      <c r="K2" s="1">
        <v>9</v>
      </c>
      <c r="L2" s="1">
        <v>10</v>
      </c>
      <c r="M2" s="1">
        <v>11</v>
      </c>
      <c r="N2" s="1">
        <v>12</v>
      </c>
      <c r="O2" s="1">
        <v>13</v>
      </c>
      <c r="P2" s="1">
        <v>14</v>
      </c>
      <c r="Q2" s="1">
        <v>15</v>
      </c>
      <c r="R2" s="1">
        <v>16</v>
      </c>
      <c r="S2" s="1">
        <v>17</v>
      </c>
      <c r="T2" s="1">
        <v>18</v>
      </c>
      <c r="U2" s="1">
        <v>19</v>
      </c>
      <c r="V2" s="1">
        <v>20</v>
      </c>
      <c r="W2" s="1">
        <v>21</v>
      </c>
      <c r="X2" s="1">
        <v>22</v>
      </c>
      <c r="Y2" s="1">
        <v>23</v>
      </c>
      <c r="Z2" s="1">
        <v>24</v>
      </c>
      <c r="AA2" s="1">
        <v>25</v>
      </c>
      <c r="AB2" s="1">
        <v>26</v>
      </c>
      <c r="AC2" s="1">
        <v>27</v>
      </c>
      <c r="AD2" s="1">
        <v>28</v>
      </c>
      <c r="AE2" s="1">
        <v>29</v>
      </c>
      <c r="AF2" s="1">
        <v>30</v>
      </c>
      <c r="AG2" s="1">
        <v>31</v>
      </c>
      <c r="AH2" s="1">
        <v>32</v>
      </c>
      <c r="AI2" s="1">
        <v>33</v>
      </c>
      <c r="AJ2" s="1">
        <v>34</v>
      </c>
      <c r="AK2" s="1">
        <v>35</v>
      </c>
      <c r="AL2" s="1">
        <v>36</v>
      </c>
      <c r="AM2" s="1">
        <v>37</v>
      </c>
      <c r="AN2" s="1">
        <v>38</v>
      </c>
      <c r="AO2" s="1">
        <v>39</v>
      </c>
      <c r="AP2" s="1">
        <v>40</v>
      </c>
      <c r="AQ2" s="1">
        <v>41</v>
      </c>
      <c r="AR2" s="1">
        <v>42</v>
      </c>
      <c r="AS2" s="1">
        <v>43</v>
      </c>
      <c r="AT2" s="1">
        <v>44</v>
      </c>
      <c r="AU2" s="1">
        <v>45</v>
      </c>
      <c r="AV2" s="1">
        <v>46</v>
      </c>
      <c r="AW2" s="1">
        <v>47</v>
      </c>
      <c r="AX2" s="1">
        <v>48</v>
      </c>
      <c r="AY2" s="1">
        <v>49</v>
      </c>
      <c r="AZ2" s="1">
        <v>50</v>
      </c>
      <c r="BA2" s="1">
        <v>51</v>
      </c>
      <c r="BB2" s="1">
        <v>52</v>
      </c>
      <c r="BC2" s="1">
        <v>53</v>
      </c>
      <c r="BD2" s="1">
        <v>54</v>
      </c>
      <c r="BE2" s="1">
        <v>55</v>
      </c>
      <c r="BF2" s="1">
        <v>56</v>
      </c>
      <c r="BG2" s="1">
        <v>57</v>
      </c>
      <c r="BH2" s="1">
        <v>58</v>
      </c>
      <c r="BI2" s="1">
        <v>59</v>
      </c>
      <c r="BJ2" s="1">
        <v>60</v>
      </c>
      <c r="BK2" s="1">
        <v>61</v>
      </c>
      <c r="BL2" s="1">
        <v>62</v>
      </c>
      <c r="BM2" s="1">
        <v>63</v>
      </c>
      <c r="BN2" s="1">
        <v>64</v>
      </c>
      <c r="BO2" s="1">
        <v>65</v>
      </c>
      <c r="BP2" s="1">
        <v>66</v>
      </c>
      <c r="BQ2" s="1">
        <v>67</v>
      </c>
      <c r="BR2" s="1">
        <v>68</v>
      </c>
      <c r="BS2" s="1">
        <v>69</v>
      </c>
      <c r="BT2" s="1">
        <v>70</v>
      </c>
      <c r="BU2" s="1">
        <v>71</v>
      </c>
      <c r="BV2" s="1">
        <v>72</v>
      </c>
      <c r="BW2" s="1">
        <v>73</v>
      </c>
      <c r="BX2" s="1">
        <v>74</v>
      </c>
      <c r="BY2" s="1">
        <v>75</v>
      </c>
      <c r="BZ2" s="1">
        <v>76</v>
      </c>
      <c r="CA2" s="1">
        <v>77</v>
      </c>
      <c r="CB2" s="1">
        <v>78</v>
      </c>
      <c r="CC2" s="1">
        <v>79</v>
      </c>
      <c r="CD2" s="1">
        <v>80</v>
      </c>
      <c r="CE2" s="1">
        <v>81</v>
      </c>
      <c r="CF2" s="1">
        <v>82</v>
      </c>
      <c r="CG2" s="1">
        <v>83</v>
      </c>
      <c r="CH2" s="1">
        <v>84</v>
      </c>
      <c r="CI2" s="1">
        <v>85</v>
      </c>
      <c r="CJ2" s="1">
        <v>86</v>
      </c>
      <c r="CK2" s="1">
        <v>87</v>
      </c>
      <c r="CL2" s="1">
        <v>88</v>
      </c>
      <c r="CM2" s="1">
        <v>89</v>
      </c>
      <c r="CN2" s="1">
        <v>90</v>
      </c>
      <c r="CO2" s="1">
        <v>91</v>
      </c>
      <c r="CP2" s="1">
        <v>92</v>
      </c>
      <c r="CQ2" s="1">
        <v>93</v>
      </c>
      <c r="CR2" s="1">
        <v>94</v>
      </c>
      <c r="CS2" s="1">
        <v>95</v>
      </c>
      <c r="CT2" s="1">
        <v>96</v>
      </c>
      <c r="CU2" s="1">
        <v>97</v>
      </c>
      <c r="CV2" s="1">
        <v>98</v>
      </c>
      <c r="CW2" s="1">
        <v>99</v>
      </c>
      <c r="CX2" s="1">
        <v>100</v>
      </c>
      <c r="CY2" s="1">
        <v>101</v>
      </c>
      <c r="CZ2" s="1">
        <v>102</v>
      </c>
      <c r="DA2" s="1">
        <v>103</v>
      </c>
      <c r="DB2" s="1">
        <v>104</v>
      </c>
      <c r="DC2" s="1">
        <v>105</v>
      </c>
      <c r="DD2" s="1">
        <v>106</v>
      </c>
      <c r="DE2" s="1">
        <v>107</v>
      </c>
      <c r="DF2" s="1">
        <v>108</v>
      </c>
      <c r="DG2" s="1">
        <v>109</v>
      </c>
      <c r="DH2" s="1">
        <v>110</v>
      </c>
      <c r="DI2" s="1">
        <v>111</v>
      </c>
      <c r="DJ2" s="1">
        <v>112</v>
      </c>
      <c r="DK2" s="1">
        <v>113</v>
      </c>
      <c r="DL2" s="1">
        <v>114</v>
      </c>
      <c r="DM2" s="1">
        <v>115</v>
      </c>
      <c r="DN2" s="1">
        <v>116</v>
      </c>
      <c r="DO2" s="1">
        <v>117</v>
      </c>
      <c r="DP2" s="1">
        <v>118</v>
      </c>
      <c r="DQ2" s="1">
        <v>119</v>
      </c>
      <c r="DR2" s="1">
        <v>120</v>
      </c>
      <c r="DS2" s="1">
        <v>121</v>
      </c>
      <c r="DT2" s="1">
        <v>122</v>
      </c>
      <c r="DU2" s="1">
        <v>123</v>
      </c>
      <c r="DV2" s="1">
        <v>124</v>
      </c>
      <c r="DW2" s="1">
        <v>125</v>
      </c>
      <c r="DX2" s="1">
        <v>126</v>
      </c>
      <c r="DY2" s="1">
        <v>127</v>
      </c>
      <c r="DZ2" s="1">
        <v>128</v>
      </c>
      <c r="EA2" s="1">
        <v>129</v>
      </c>
      <c r="EB2" s="1">
        <v>130</v>
      </c>
      <c r="EC2" s="1">
        <v>131</v>
      </c>
      <c r="ED2" s="1">
        <v>132</v>
      </c>
      <c r="EE2" s="1">
        <v>133</v>
      </c>
      <c r="EF2" s="1">
        <v>134</v>
      </c>
      <c r="EG2" s="1">
        <v>135</v>
      </c>
      <c r="EH2" s="1">
        <v>136</v>
      </c>
      <c r="EI2" s="1">
        <v>137</v>
      </c>
      <c r="EJ2" s="1">
        <v>138</v>
      </c>
      <c r="EK2" s="1">
        <v>139</v>
      </c>
      <c r="EL2" s="1">
        <v>140</v>
      </c>
      <c r="EM2" s="1">
        <v>141</v>
      </c>
      <c r="EN2" s="1">
        <v>142</v>
      </c>
      <c r="EO2" s="1">
        <v>143</v>
      </c>
      <c r="EP2" s="1">
        <v>144</v>
      </c>
      <c r="EQ2" s="1">
        <v>145</v>
      </c>
      <c r="ER2" s="1">
        <v>146</v>
      </c>
      <c r="ES2" s="1">
        <v>147</v>
      </c>
      <c r="ET2" s="1">
        <v>148</v>
      </c>
      <c r="EU2" s="1">
        <v>149</v>
      </c>
      <c r="EV2" s="1">
        <v>150</v>
      </c>
      <c r="EW2" s="1">
        <v>151</v>
      </c>
      <c r="EX2" s="1">
        <v>152</v>
      </c>
      <c r="EY2" s="1">
        <v>153</v>
      </c>
      <c r="EZ2" s="1">
        <v>154</v>
      </c>
      <c r="FA2" s="1">
        <v>155</v>
      </c>
      <c r="FB2" s="1">
        <v>156</v>
      </c>
      <c r="FC2" s="1">
        <v>157</v>
      </c>
      <c r="FD2" s="1">
        <v>158</v>
      </c>
      <c r="FE2" s="1">
        <v>159</v>
      </c>
      <c r="FF2" s="1">
        <v>160</v>
      </c>
      <c r="FG2" s="1">
        <v>161</v>
      </c>
      <c r="FH2" s="1">
        <v>162</v>
      </c>
      <c r="FI2" s="1">
        <v>163</v>
      </c>
      <c r="FJ2" s="1">
        <v>164</v>
      </c>
      <c r="FK2" s="1">
        <v>165</v>
      </c>
      <c r="FL2" s="1">
        <v>166</v>
      </c>
      <c r="FM2" s="1">
        <v>167</v>
      </c>
      <c r="FN2" s="1">
        <v>168</v>
      </c>
      <c r="FO2" s="1">
        <v>169</v>
      </c>
      <c r="FP2" s="1">
        <v>170</v>
      </c>
      <c r="FQ2" s="1">
        <v>171</v>
      </c>
      <c r="FR2" s="1">
        <v>172</v>
      </c>
      <c r="FS2" s="1">
        <v>173</v>
      </c>
      <c r="FT2" s="1">
        <v>174</v>
      </c>
      <c r="FU2" s="1">
        <v>175</v>
      </c>
      <c r="FV2" s="1">
        <v>176</v>
      </c>
      <c r="FW2" s="1">
        <v>177</v>
      </c>
      <c r="FX2" s="1">
        <v>178</v>
      </c>
      <c r="FY2" s="1">
        <v>179</v>
      </c>
      <c r="FZ2" s="1">
        <v>180</v>
      </c>
      <c r="GA2" s="1">
        <v>181</v>
      </c>
      <c r="GB2" s="1">
        <v>182</v>
      </c>
      <c r="GC2" s="1">
        <v>183</v>
      </c>
      <c r="GD2" s="1">
        <v>184</v>
      </c>
      <c r="GE2" s="1">
        <v>185</v>
      </c>
      <c r="GF2" s="1">
        <v>186</v>
      </c>
      <c r="GG2" s="1">
        <v>187</v>
      </c>
      <c r="GH2" s="1">
        <v>188</v>
      </c>
      <c r="GI2" s="1">
        <v>189</v>
      </c>
      <c r="GJ2" s="1">
        <v>190</v>
      </c>
      <c r="GK2" s="1">
        <v>191</v>
      </c>
      <c r="GL2" s="1">
        <v>192</v>
      </c>
      <c r="GM2" s="1">
        <v>193</v>
      </c>
      <c r="GN2" s="1">
        <v>194</v>
      </c>
      <c r="GO2" s="1">
        <v>195</v>
      </c>
      <c r="GP2" s="1">
        <v>196</v>
      </c>
      <c r="GQ2" s="1">
        <v>197</v>
      </c>
      <c r="GR2" s="1">
        <v>198</v>
      </c>
      <c r="GS2" s="1">
        <v>199</v>
      </c>
      <c r="GT2" s="1">
        <v>200</v>
      </c>
      <c r="GU2" s="1">
        <v>201</v>
      </c>
      <c r="GV2" s="1">
        <v>202</v>
      </c>
      <c r="GW2" s="1">
        <v>203</v>
      </c>
      <c r="GX2" s="1">
        <v>204</v>
      </c>
      <c r="GY2" s="1">
        <v>205</v>
      </c>
      <c r="GZ2" s="1">
        <v>206</v>
      </c>
      <c r="HA2" s="1">
        <v>207</v>
      </c>
      <c r="HB2" s="1">
        <v>208</v>
      </c>
      <c r="HC2" s="1">
        <v>209</v>
      </c>
      <c r="HD2" s="1">
        <v>210</v>
      </c>
      <c r="HE2" s="1">
        <v>211</v>
      </c>
      <c r="HF2" s="1">
        <v>212</v>
      </c>
      <c r="HG2" s="1">
        <v>213</v>
      </c>
      <c r="HH2" s="1">
        <v>214</v>
      </c>
      <c r="HI2" s="1">
        <v>215</v>
      </c>
      <c r="HJ2" s="1">
        <v>216</v>
      </c>
      <c r="HK2" s="1">
        <v>217</v>
      </c>
      <c r="HL2" s="1">
        <v>218</v>
      </c>
      <c r="HM2" s="1">
        <v>219</v>
      </c>
      <c r="HN2" s="1">
        <v>220</v>
      </c>
      <c r="HO2" s="1">
        <v>221</v>
      </c>
      <c r="HP2" s="1">
        <v>222</v>
      </c>
      <c r="HQ2" s="1">
        <v>223</v>
      </c>
      <c r="HR2" s="1">
        <v>224</v>
      </c>
      <c r="HS2" s="1">
        <v>225</v>
      </c>
      <c r="HT2" s="1">
        <v>226</v>
      </c>
      <c r="HU2" s="1">
        <v>227</v>
      </c>
      <c r="HV2" s="1">
        <v>228</v>
      </c>
      <c r="HW2" s="1">
        <v>229</v>
      </c>
      <c r="HX2" s="1">
        <v>230</v>
      </c>
      <c r="HY2" s="1">
        <v>231</v>
      </c>
      <c r="HZ2" s="1">
        <v>232</v>
      </c>
      <c r="IA2" s="1">
        <v>233</v>
      </c>
      <c r="IB2" s="1">
        <v>234</v>
      </c>
      <c r="IC2" s="1">
        <v>235</v>
      </c>
      <c r="ID2" s="1">
        <v>236</v>
      </c>
      <c r="IE2" s="1">
        <v>237</v>
      </c>
      <c r="IF2" s="1">
        <v>238</v>
      </c>
      <c r="IG2" s="1">
        <v>239</v>
      </c>
      <c r="IH2" s="1">
        <v>240</v>
      </c>
      <c r="II2" s="1">
        <v>241</v>
      </c>
      <c r="IJ2" s="1">
        <v>242</v>
      </c>
      <c r="IK2" s="1">
        <v>243</v>
      </c>
      <c r="IL2" s="1">
        <v>244</v>
      </c>
      <c r="IM2" s="1">
        <v>245</v>
      </c>
      <c r="IN2" s="1">
        <v>246</v>
      </c>
      <c r="IO2" s="1">
        <v>247</v>
      </c>
      <c r="IP2" s="1">
        <v>248</v>
      </c>
      <c r="IQ2" s="1">
        <v>249</v>
      </c>
      <c r="IR2" s="1">
        <v>250</v>
      </c>
      <c r="IS2" s="1">
        <v>251</v>
      </c>
      <c r="IT2" s="1">
        <v>252</v>
      </c>
      <c r="IU2" s="1">
        <v>253</v>
      </c>
      <c r="IV2" s="1">
        <v>254</v>
      </c>
      <c r="IW2" s="1">
        <v>255</v>
      </c>
      <c r="IX2" s="1">
        <v>256</v>
      </c>
      <c r="IY2" s="1">
        <v>257</v>
      </c>
      <c r="IZ2" s="1">
        <v>258</v>
      </c>
      <c r="JA2" s="1">
        <v>259</v>
      </c>
      <c r="JB2" s="1">
        <v>260</v>
      </c>
      <c r="JC2" s="1">
        <v>261</v>
      </c>
      <c r="JD2" s="1">
        <v>262</v>
      </c>
      <c r="JE2" s="1">
        <v>263</v>
      </c>
      <c r="JF2" s="1">
        <v>264</v>
      </c>
      <c r="JG2" s="1">
        <v>265</v>
      </c>
      <c r="JH2" s="1">
        <v>266</v>
      </c>
      <c r="JI2" s="1">
        <v>267</v>
      </c>
      <c r="JJ2" s="1">
        <v>268</v>
      </c>
      <c r="JK2" s="1">
        <v>269</v>
      </c>
      <c r="JL2" s="1">
        <v>270</v>
      </c>
      <c r="JM2" s="1">
        <v>271</v>
      </c>
      <c r="JN2" s="1">
        <v>272</v>
      </c>
      <c r="JO2" s="1">
        <v>273</v>
      </c>
      <c r="JP2" s="1">
        <v>274</v>
      </c>
      <c r="JQ2" s="1">
        <v>275</v>
      </c>
      <c r="JR2" s="1">
        <v>276</v>
      </c>
      <c r="JS2" s="1">
        <v>277</v>
      </c>
      <c r="JT2" s="1">
        <v>278</v>
      </c>
      <c r="JU2" s="1">
        <v>279</v>
      </c>
      <c r="JV2" s="1">
        <v>280</v>
      </c>
      <c r="JW2" s="1">
        <v>281</v>
      </c>
      <c r="JX2" s="1">
        <v>282</v>
      </c>
      <c r="JY2" s="1">
        <v>283</v>
      </c>
      <c r="JZ2" s="1">
        <v>284</v>
      </c>
      <c r="KA2" s="1">
        <v>285</v>
      </c>
      <c r="KB2" s="1">
        <v>286</v>
      </c>
      <c r="KC2" s="1">
        <v>287</v>
      </c>
      <c r="KD2" s="1">
        <v>288</v>
      </c>
      <c r="KE2" s="1">
        <v>289</v>
      </c>
      <c r="KF2" s="1">
        <v>290</v>
      </c>
      <c r="KG2" s="1">
        <v>291</v>
      </c>
      <c r="KH2" s="1">
        <v>292</v>
      </c>
      <c r="KI2" s="1">
        <v>293</v>
      </c>
      <c r="KJ2" s="1">
        <v>294</v>
      </c>
      <c r="KK2" s="1">
        <v>295</v>
      </c>
      <c r="KL2" s="1">
        <v>296</v>
      </c>
      <c r="KM2" s="1">
        <v>297</v>
      </c>
      <c r="KN2" s="1">
        <v>298</v>
      </c>
      <c r="KO2" s="1">
        <v>299</v>
      </c>
      <c r="KP2" s="1">
        <v>300</v>
      </c>
      <c r="KQ2" s="1">
        <v>301</v>
      </c>
      <c r="KR2" s="1">
        <v>302</v>
      </c>
      <c r="KS2" s="1">
        <v>303</v>
      </c>
      <c r="KT2" s="1">
        <v>304</v>
      </c>
      <c r="KU2" s="1">
        <v>305</v>
      </c>
      <c r="KV2" s="1">
        <v>306</v>
      </c>
      <c r="KW2" s="1">
        <v>307</v>
      </c>
      <c r="KX2" s="1">
        <v>308</v>
      </c>
      <c r="KY2" s="1">
        <v>309</v>
      </c>
      <c r="KZ2" s="1">
        <v>310</v>
      </c>
      <c r="LA2" s="1">
        <v>311</v>
      </c>
      <c r="LB2" s="1">
        <v>312</v>
      </c>
      <c r="LC2" s="1">
        <v>313</v>
      </c>
      <c r="LD2" s="1">
        <v>314</v>
      </c>
      <c r="LE2" s="1">
        <v>315</v>
      </c>
      <c r="LF2" s="1">
        <v>316</v>
      </c>
      <c r="LG2" s="1">
        <v>317</v>
      </c>
      <c r="LH2" s="1">
        <v>318</v>
      </c>
      <c r="LI2" s="1">
        <v>319</v>
      </c>
      <c r="LJ2" s="1">
        <v>320</v>
      </c>
      <c r="LK2" s="1">
        <v>321</v>
      </c>
      <c r="LL2" s="1">
        <v>322</v>
      </c>
      <c r="LM2" s="1">
        <v>323</v>
      </c>
      <c r="LN2" s="1">
        <v>324</v>
      </c>
      <c r="LO2" s="1">
        <v>325</v>
      </c>
      <c r="LP2" s="1">
        <v>326</v>
      </c>
      <c r="LQ2" s="1">
        <v>327</v>
      </c>
      <c r="LR2" s="1">
        <v>328</v>
      </c>
      <c r="LS2" s="1">
        <v>329</v>
      </c>
      <c r="LT2" s="1">
        <v>330</v>
      </c>
      <c r="LU2" s="1">
        <v>331</v>
      </c>
      <c r="LV2" s="1">
        <v>332</v>
      </c>
      <c r="LW2" s="1">
        <v>333</v>
      </c>
      <c r="LX2" s="1">
        <v>334</v>
      </c>
      <c r="LY2" s="1">
        <v>335</v>
      </c>
      <c r="LZ2" s="1">
        <v>336</v>
      </c>
      <c r="MA2" s="1">
        <v>337</v>
      </c>
      <c r="MB2" s="1">
        <v>338</v>
      </c>
      <c r="MC2" s="1">
        <v>339</v>
      </c>
      <c r="MD2" s="1">
        <v>340</v>
      </c>
      <c r="ME2" s="1">
        <v>341</v>
      </c>
      <c r="MF2" s="1">
        <v>342</v>
      </c>
      <c r="MG2" s="1">
        <v>343</v>
      </c>
      <c r="MH2" s="1">
        <v>344</v>
      </c>
      <c r="MI2" s="1">
        <v>345</v>
      </c>
      <c r="MJ2" s="1">
        <v>346</v>
      </c>
      <c r="MK2" s="1">
        <v>347</v>
      </c>
      <c r="ML2" s="1">
        <v>348</v>
      </c>
      <c r="MM2" s="1">
        <v>349</v>
      </c>
      <c r="MN2" s="1">
        <v>350</v>
      </c>
      <c r="MO2" s="1">
        <v>351</v>
      </c>
      <c r="MP2" s="1">
        <v>352</v>
      </c>
      <c r="MQ2" s="1">
        <v>353</v>
      </c>
      <c r="MR2" s="1">
        <v>354</v>
      </c>
      <c r="MS2" s="1">
        <v>355</v>
      </c>
      <c r="MT2" s="1">
        <v>356</v>
      </c>
      <c r="MU2" s="1">
        <v>357</v>
      </c>
      <c r="MV2" s="1">
        <v>358</v>
      </c>
      <c r="MW2" s="1">
        <v>359</v>
      </c>
      <c r="MX2" s="1">
        <v>360</v>
      </c>
    </row>
    <row r="3" spans="1:362" ht="16" customHeight="1" x14ac:dyDescent="0.2">
      <c r="A3" s="17" t="s">
        <v>18</v>
      </c>
      <c r="B3" t="s">
        <v>40</v>
      </c>
      <c r="C3">
        <v>34.371333252476298</v>
      </c>
      <c r="D3">
        <v>34.420973410225699</v>
      </c>
      <c r="E3">
        <v>34.4685130060614</v>
      </c>
      <c r="F3">
        <v>34.513483292548102</v>
      </c>
      <c r="G3">
        <v>34.555388524801202</v>
      </c>
      <c r="H3">
        <v>34.593717454040601</v>
      </c>
      <c r="I3">
        <v>34.6279549985599</v>
      </c>
      <c r="J3">
        <v>34.657593932988803</v>
      </c>
      <c r="K3">
        <v>34.682146437058996</v>
      </c>
      <c r="L3">
        <v>34.701155347358998</v>
      </c>
      <c r="M3">
        <v>34.7142049597186</v>
      </c>
      <c r="N3">
        <v>34.7209312358384</v>
      </c>
      <c r="O3">
        <v>34.721031275481998</v>
      </c>
      <c r="P3">
        <v>34.714271924888202</v>
      </c>
      <c r="Q3">
        <v>34.700497402910202</v>
      </c>
      <c r="R3">
        <v>34.679635838635797</v>
      </c>
      <c r="S3">
        <v>34.651704627726602</v>
      </c>
      <c r="T3">
        <v>34.616814529296299</v>
      </c>
      <c r="U3">
        <v>34.575172440655699</v>
      </c>
      <c r="V3">
        <v>34.527082803515299</v>
      </c>
      <c r="W3">
        <v>34.4729476120717</v>
      </c>
      <c r="X3">
        <v>34.413265010630901</v>
      </c>
      <c r="Y3">
        <v>34.348626485838899</v>
      </c>
      <c r="Z3">
        <v>34.279712676010902</v>
      </c>
      <c r="AA3">
        <v>34.207287837275103</v>
      </c>
      <c r="AB3">
        <v>34.132193023070599</v>
      </c>
      <c r="AC3">
        <v>34.055338049785099</v>
      </c>
      <c r="AD3">
        <v>33.977692336787399</v>
      </c>
      <c r="AE3">
        <v>33.9002747236255</v>
      </c>
      <c r="AF3">
        <v>33.824142380560303</v>
      </c>
      <c r="AG3">
        <v>33.750378940720097</v>
      </c>
      <c r="AH3">
        <v>33.680081992855399</v>
      </c>
      <c r="AI3">
        <v>33.614350082811903</v>
      </c>
      <c r="AJ3">
        <v>33.554269379310597</v>
      </c>
      <c r="AK3">
        <v>33.5009001653289</v>
      </c>
      <c r="AL3">
        <v>33.455263320237798</v>
      </c>
      <c r="AM3">
        <v>33.418326959806699</v>
      </c>
      <c r="AN3">
        <v>33.390993401217102</v>
      </c>
      <c r="AO3">
        <v>33.374086618300801</v>
      </c>
      <c r="AP3">
        <v>33.368340348372499</v>
      </c>
      <c r="AQ3">
        <v>33.374387006271</v>
      </c>
      <c r="AR3">
        <v>33.392747553637101</v>
      </c>
      <c r="AS3">
        <v>33.423822462096098</v>
      </c>
      <c r="AT3">
        <v>33.467883897979398</v>
      </c>
      <c r="AU3">
        <v>33.525069243618702</v>
      </c>
      <c r="AV3">
        <v>33.595376056199299</v>
      </c>
      <c r="AW3">
        <v>33.678658549801597</v>
      </c>
      <c r="AX3">
        <v>33.774625669761001</v>
      </c>
      <c r="AY3">
        <v>33.882840810985499</v>
      </c>
      <c r="AZ3">
        <v>34.002723213588403</v>
      </c>
      <c r="BA3">
        <v>34.133551050291402</v>
      </c>
      <c r="BB3">
        <v>34.274466200742303</v>
      </c>
      <c r="BC3">
        <v>34.424480688379099</v>
      </c>
      <c r="BD3">
        <v>34.582484735969302</v>
      </c>
      <c r="BE3">
        <v>34.747256376685797</v>
      </c>
      <c r="BF3">
        <v>34.917472538774099</v>
      </c>
      <c r="BG3">
        <v>35.091721503744601</v>
      </c>
      <c r="BH3">
        <v>35.268516620818303</v>
      </c>
      <c r="BI3">
        <v>35.446311144286</v>
      </c>
      <c r="BJ3">
        <v>35.6235140457132</v>
      </c>
      <c r="BK3">
        <v>35.798506639745497</v>
      </c>
      <c r="BL3">
        <v>35.969659850800802</v>
      </c>
      <c r="BM3">
        <v>36.135351938339902</v>
      </c>
      <c r="BN3">
        <v>36.293986490812202</v>
      </c>
      <c r="BO3">
        <v>36.444010492876103</v>
      </c>
      <c r="BP3">
        <v>36.5839322671914</v>
      </c>
      <c r="BQ3">
        <v>36.7123390910075</v>
      </c>
      <c r="BR3">
        <v>36.827914288977098</v>
      </c>
      <c r="BS3">
        <v>36.929453607078997</v>
      </c>
      <c r="BT3">
        <v>37.0158806782227</v>
      </c>
      <c r="BU3">
        <v>37.086261397971001</v>
      </c>
      <c r="BV3">
        <v>37.139817038774503</v>
      </c>
      <c r="BW3">
        <v>37.175935943074002</v>
      </c>
      <c r="BX3">
        <v>37.194183649458402</v>
      </c>
      <c r="BY3">
        <v>37.194311321641102</v>
      </c>
      <c r="BZ3">
        <v>37.176262367153498</v>
      </c>
      <c r="CA3">
        <v>37.140177151179202</v>
      </c>
      <c r="CB3">
        <v>37.086395730660698</v>
      </c>
      <c r="CC3">
        <v>37.0154585544771</v>
      </c>
      <c r="CD3">
        <v>36.928105096885197</v>
      </c>
      <c r="CE3">
        <v>36.825270413294398</v>
      </c>
      <c r="CF3">
        <v>36.708079629550198</v>
      </c>
      <c r="CG3">
        <v>36.577840398000198</v>
      </c>
      <c r="CH3">
        <v>36.436033375449298</v>
      </c>
      <c r="CI3">
        <v>36.284300799450101</v>
      </c>
      <c r="CJ3">
        <v>36.124433259976797</v>
      </c>
      <c r="CK3">
        <v>35.958354783178201</v>
      </c>
      <c r="CL3">
        <v>35.788106362382997</v>
      </c>
      <c r="CM3">
        <v>35.6158280886442</v>
      </c>
      <c r="CN3">
        <v>35.443740048681804</v>
      </c>
      <c r="CO3">
        <v>35.274122171941599</v>
      </c>
      <c r="CP3">
        <v>35.109293220492098</v>
      </c>
      <c r="CQ3">
        <v>34.9515891255028</v>
      </c>
      <c r="CR3">
        <v>34.803340881986799</v>
      </c>
      <c r="CS3">
        <v>34.6668522192575</v>
      </c>
      <c r="CT3">
        <v>34.544377268091097</v>
      </c>
      <c r="CU3">
        <v>34.438098446857701</v>
      </c>
      <c r="CV3">
        <v>34.3501047878812</v>
      </c>
      <c r="CW3">
        <v>34.282370922010998</v>
      </c>
      <c r="CX3">
        <v>34.236736933875001</v>
      </c>
      <c r="CY3">
        <v>34.2148892925821</v>
      </c>
      <c r="CZ3">
        <v>34.218343052824601</v>
      </c>
      <c r="DA3">
        <v>34.248425509503598</v>
      </c>
      <c r="DB3">
        <v>34.306261475271</v>
      </c>
      <c r="DC3">
        <v>34.392760334907301</v>
      </c>
      <c r="DD3">
        <v>34.508605013377696</v>
      </c>
      <c r="DE3">
        <v>34.654242975916297</v>
      </c>
      <c r="DF3">
        <v>34.829879358756401</v>
      </c>
      <c r="DG3">
        <v>35.035472308353299</v>
      </c>
      <c r="DH3">
        <v>35.2707305853381</v>
      </c>
      <c r="DI3">
        <v>35.535113467201597</v>
      </c>
      <c r="DJ3">
        <v>35.827832961057602</v>
      </c>
      <c r="DK3">
        <v>36.147858314988902</v>
      </c>
      <c r="DL3">
        <v>36.4939227936649</v>
      </c>
      <c r="DM3">
        <v>36.864532661349898</v>
      </c>
      <c r="DN3">
        <v>37.257978293338198</v>
      </c>
      <c r="DO3">
        <v>37.672347315466197</v>
      </c>
      <c r="DP3">
        <v>38.105539650892403</v>
      </c>
      <c r="DQ3">
        <v>38.555284334023597</v>
      </c>
      <c r="DR3">
        <v>39.019157933508801</v>
      </c>
      <c r="DS3">
        <v>39.494604409821498</v>
      </c>
      <c r="DT3">
        <v>39.978956218284402</v>
      </c>
      <c r="DU3">
        <v>40.4694564556277</v>
      </c>
      <c r="DV3">
        <v>40.963281837449799</v>
      </c>
      <c r="DW3">
        <v>41.457566285411403</v>
      </c>
      <c r="DX3">
        <v>41.949424896725098</v>
      </c>
      <c r="DY3">
        <v>42.435978064596398</v>
      </c>
      <c r="DZ3">
        <v>42.914375516769297</v>
      </c>
      <c r="EA3">
        <v>43.381820040256898</v>
      </c>
      <c r="EB3">
        <v>43.835590663700501</v>
      </c>
      <c r="EC3">
        <v>44.273065074573502</v>
      </c>
      <c r="ED3">
        <v>44.691741056554498</v>
      </c>
      <c r="EE3">
        <v>45.089256742776499</v>
      </c>
      <c r="EF3">
        <v>45.463409493169799</v>
      </c>
      <c r="EG3">
        <v>45.812173218636403</v>
      </c>
      <c r="EH3">
        <v>46.133713991142301</v>
      </c>
      <c r="EI3">
        <v>46.4264037968154</v>
      </c>
      <c r="EJ3">
        <v>46.688832308578597</v>
      </c>
      <c r="EK3">
        <v>46.919816575537403</v>
      </c>
      <c r="EL3">
        <v>47.118408548044201</v>
      </c>
      <c r="EM3">
        <v>47.283900379871099</v>
      </c>
      <c r="EN3">
        <v>47.415827472005098</v>
      </c>
      <c r="EO3">
        <v>47.513969245989699</v>
      </c>
      <c r="EP3">
        <v>47.578347658237902</v>
      </c>
      <c r="EQ3">
        <v>47.609223490072502</v>
      </c>
      <c r="ER3">
        <v>47.607090471155303</v>
      </c>
      <c r="ES3">
        <v>47.5726673162022</v>
      </c>
      <c r="ET3">
        <v>47.506887776181202</v>
      </c>
      <c r="EU3">
        <v>47.410888825315801</v>
      </c>
      <c r="EV3">
        <v>47.285997123926002</v>
      </c>
      <c r="EW3">
        <v>47.133713914205003</v>
      </c>
      <c r="EX3">
        <v>46.955698521254</v>
      </c>
      <c r="EY3">
        <v>46.753750644895803</v>
      </c>
      <c r="EZ3">
        <v>46.529791638813201</v>
      </c>
      <c r="FA3">
        <v>46.285844982293398</v>
      </c>
      <c r="FB3">
        <v>46.024016156210003</v>
      </c>
      <c r="FC3">
        <v>45.746472138790899</v>
      </c>
      <c r="FD3">
        <v>45.455420738181601</v>
      </c>
      <c r="FE3">
        <v>45.153089977815199</v>
      </c>
      <c r="FF3">
        <v>44.841707747193901</v>
      </c>
      <c r="FG3">
        <v>44.523481924919601</v>
      </c>
      <c r="FH3">
        <v>44.200581172792603</v>
      </c>
      <c r="FI3">
        <v>43.875116589644598</v>
      </c>
      <c r="FJ3">
        <v>43.549124401429196</v>
      </c>
      <c r="FK3">
        <v>43.224549850124198</v>
      </c>
      <c r="FL3">
        <v>42.903232428384399</v>
      </c>
      <c r="FM3">
        <v>42.586892589812997</v>
      </c>
      <c r="FN3">
        <v>42.277120046392803</v>
      </c>
      <c r="FO3">
        <v>41.975363745255898</v>
      </c>
      <c r="FP3">
        <v>41.682923596783098</v>
      </c>
      <c r="FQ3">
        <v>41.400944005252903</v>
      </c>
      <c r="FR3">
        <v>41.130409232126702</v>
      </c>
      <c r="FS3">
        <v>40.872140600804499</v>
      </c>
      <c r="FT3">
        <v>40.6267955305416</v>
      </c>
      <c r="FU3">
        <v>40.394868366424198</v>
      </c>
      <c r="FV3">
        <v>40.176692952094598</v>
      </c>
      <c r="FW3">
        <v>39.9724468725408</v>
      </c>
      <c r="FX3">
        <v>39.782157275947299</v>
      </c>
      <c r="FY3">
        <v>39.605708166573798</v>
      </c>
      <c r="FZ3">
        <v>39.4428490450887</v>
      </c>
      <c r="GA3">
        <v>39.293204758943503</v>
      </c>
      <c r="GB3">
        <v>39.156286413393502</v>
      </c>
      <c r="GC3">
        <v>39.031503183798399</v>
      </c>
      <c r="GD3">
        <v>38.918174861982699</v>
      </c>
      <c r="GE3">
        <v>38.815544963792298</v>
      </c>
      <c r="GF3">
        <v>38.722794221580699</v>
      </c>
      <c r="GG3">
        <v>38.639054284226503</v>
      </c>
      <c r="GH3">
        <v>38.563421448405101</v>
      </c>
      <c r="GI3">
        <v>38.494970248172699</v>
      </c>
      <c r="GJ3">
        <v>38.432766735408599</v>
      </c>
      <c r="GK3">
        <v>38.375881291208103</v>
      </c>
      <c r="GL3">
        <v>38.323400817819</v>
      </c>
      <c r="GM3">
        <v>38.2744401720174</v>
      </c>
      <c r="GN3">
        <v>38.228152713784198</v>
      </c>
      <c r="GO3">
        <v>38.183739858574903</v>
      </c>
      <c r="GP3">
        <v>38.140459537174799</v>
      </c>
      <c r="GQ3">
        <v>38.097633483873203</v>
      </c>
      <c r="GR3">
        <v>38.054653291232398</v>
      </c>
      <c r="GS3">
        <v>38.010985187810903</v>
      </c>
      <c r="GT3">
        <v>37.966173513573402</v>
      </c>
      <c r="GU3">
        <v>37.919842886119497</v>
      </c>
      <c r="GV3">
        <v>37.8716990690288</v>
      </c>
      <c r="GW3">
        <v>37.821528571306402</v>
      </c>
      <c r="GX3">
        <v>37.769197023882001</v>
      </c>
      <c r="GY3">
        <v>37.714646395138303</v>
      </c>
      <c r="GZ3">
        <v>37.657891122317999</v>
      </c>
      <c r="HA3">
        <v>37.599013249185397</v>
      </c>
      <c r="HB3">
        <v>37.538156672345004</v>
      </c>
      <c r="HC3">
        <v>37.475520608996803</v>
      </c>
      <c r="HD3">
        <v>37.411352407529002</v>
      </c>
      <c r="HE3">
        <v>37.345939829120802</v>
      </c>
      <c r="HF3">
        <v>37.279602933378797</v>
      </c>
      <c r="HG3">
        <v>37.212685703942697</v>
      </c>
      <c r="HH3">
        <v>37.145547550943199</v>
      </c>
      <c r="HI3">
        <v>37.078554826210102</v>
      </c>
      <c r="HJ3">
        <v>37.012072484248698</v>
      </c>
      <c r="HK3">
        <v>36.946456017295503</v>
      </c>
      <c r="HL3">
        <v>36.882043786315798</v>
      </c>
      <c r="HM3">
        <v>36.819149861740399</v>
      </c>
      <c r="HN3">
        <v>36.758057478174798</v>
      </c>
      <c r="HO3">
        <v>36.699013196416502</v>
      </c>
      <c r="HP3">
        <v>36.642221854038503</v>
      </c>
      <c r="HQ3">
        <v>36.587842372720402</v>
      </c>
      <c r="HR3">
        <v>36.5359844766325</v>
      </c>
      <c r="HS3">
        <v>36.486706361695099</v>
      </c>
      <c r="HT3">
        <v>36.440013340672301</v>
      </c>
      <c r="HU3">
        <v>36.395857474012303</v>
      </c>
      <c r="HV3">
        <v>36.354138181346201</v>
      </c>
      <c r="HW3">
        <v>36.314703813793599</v>
      </c>
      <c r="HX3">
        <v>36.277354152907201</v>
      </c>
      <c r="HY3">
        <v>36.241843788416098</v>
      </c>
      <c r="HZ3">
        <v>36.207886314067601</v>
      </c>
      <c r="IA3">
        <v>36.175159268997803</v>
      </c>
      <c r="IB3">
        <v>36.143309741334598</v>
      </c>
      <c r="IC3">
        <v>36.111960541288099</v>
      </c>
      <c r="ID3">
        <v>36.0807168429372</v>
      </c>
      <c r="IE3">
        <v>36.049173187380497</v>
      </c>
      <c r="IF3">
        <v>36.016920734962</v>
      </c>
      <c r="IG3">
        <v>35.983554650982903</v>
      </c>
      <c r="IH3">
        <v>35.9486815076989</v>
      </c>
      <c r="II3">
        <v>35.911926585509001</v>
      </c>
      <c r="IJ3">
        <v>35.872940958054798</v>
      </c>
      <c r="IK3">
        <v>35.831408249431199</v>
      </c>
      <c r="IL3">
        <v>35.787050956795603</v>
      </c>
      <c r="IM3">
        <v>35.739636238266897</v>
      </c>
      <c r="IN3">
        <v>35.6889810740131</v>
      </c>
      <c r="IO3">
        <v>35.634956717719298</v>
      </c>
      <c r="IP3">
        <v>35.577492366050102</v>
      </c>
      <c r="IQ3">
        <v>35.516577985127498</v>
      </c>
      <c r="IR3">
        <v>35.452266245258201</v>
      </c>
      <c r="IS3">
        <v>35.384673527990699</v>
      </c>
      <c r="IT3">
        <v>35.313979982876603</v>
      </c>
      <c r="IU3">
        <v>35.240428624865501</v>
      </c>
      <c r="IV3">
        <v>35.164323476899703</v>
      </c>
      <c r="IW3">
        <v>35.086026775807298</v>
      </c>
      <c r="IX3">
        <v>35.005955272847601</v>
      </c>
      <c r="IY3">
        <v>34.924575673063998</v>
      </c>
      <c r="IZ3">
        <v>34.842399269788103</v>
      </c>
      <c r="JA3">
        <v>34.759975842051198</v>
      </c>
      <c r="JB3">
        <v>34.677886893155403</v>
      </c>
      <c r="JC3">
        <v>34.596738318095198</v>
      </c>
      <c r="JD3">
        <v>34.5171525957727</v>
      </c>
      <c r="JE3">
        <v>34.439760608914703</v>
      </c>
      <c r="JF3">
        <v>34.365193200168697</v>
      </c>
      <c r="JG3">
        <v>34.2940725769637</v>
      </c>
      <c r="JH3">
        <v>34.227003680312102</v>
      </c>
      <c r="JI3">
        <v>34.164565633765598</v>
      </c>
      <c r="JJ3">
        <v>34.107303388211101</v>
      </c>
      <c r="JK3">
        <v>34.055719676106499</v>
      </c>
      <c r="JL3">
        <v>34.010267385144203</v>
      </c>
      <c r="JM3">
        <v>33.971342456225699</v>
      </c>
      <c r="JN3">
        <v>33.939277404109397</v>
      </c>
      <c r="JO3">
        <v>33.914335551218102</v>
      </c>
      <c r="JP3">
        <v>33.896706055985597</v>
      </c>
      <c r="JQ3">
        <v>33.886499806877097</v>
      </c>
      <c r="JR3">
        <v>33.883746242001401</v>
      </c>
      <c r="JS3">
        <v>33.888391142181199</v>
      </c>
      <c r="JT3">
        <v>33.900295432656698</v>
      </c>
      <c r="JU3">
        <v>33.9192350154362</v>
      </c>
      <c r="JV3">
        <v>33.944901640886798</v>
      </c>
      <c r="JW3">
        <v>33.976904813675603</v>
      </c>
      <c r="JX3">
        <v>34.014774714828299</v>
      </c>
      <c r="JY3">
        <v>34.057966108669</v>
      </c>
      <c r="JZ3">
        <v>34.105863190927302</v>
      </c>
      <c r="KA3">
        <v>34.157785322519103</v>
      </c>
      <c r="KB3">
        <v>34.212993582582399</v>
      </c>
      <c r="KC3">
        <v>34.270698064419904</v>
      </c>
      <c r="KD3">
        <v>34.330065829169598</v>
      </c>
      <c r="KE3">
        <v>34.390229424409199</v>
      </c>
      <c r="KF3">
        <v>34.450295868553198</v>
      </c>
      <c r="KG3">
        <v>34.509355996897902</v>
      </c>
      <c r="KH3">
        <v>34.5664940615261</v>
      </c>
      <c r="KI3">
        <v>34.620797475023799</v>
      </c>
      <c r="KJ3">
        <v>34.671366587062202</v>
      </c>
      <c r="KK3">
        <v>34.717324383345399</v>
      </c>
      <c r="KL3">
        <v>34.757825998161103</v>
      </c>
      <c r="KM3">
        <v>34.792067934754101</v>
      </c>
      <c r="KN3">
        <v>34.819296891884001</v>
      </c>
      <c r="KO3">
        <v>34.838818100159102</v>
      </c>
      <c r="KP3">
        <v>34.850003077967202</v>
      </c>
      <c r="KQ3">
        <v>34.852296723952598</v>
      </c>
      <c r="KR3">
        <v>34.845223670923801</v>
      </c>
      <c r="KS3">
        <v>34.828393834713196</v>
      </c>
      <c r="KT3">
        <v>34.801507100740501</v>
      </c>
      <c r="KU3">
        <v>34.7643571007427</v>
      </c>
      <c r="KV3">
        <v>34.716834042223603</v>
      </c>
      <c r="KW3">
        <v>34.658926563519202</v>
      </c>
      <c r="KX3">
        <v>34.590722597880301</v>
      </c>
      <c r="KY3">
        <v>34.512409240520299</v>
      </c>
      <c r="KZ3">
        <v>34.424271623078198</v>
      </c>
      <c r="LA3">
        <v>34.3266908102946</v>
      </c>
      <c r="LB3">
        <v>34.220140743815698</v>
      </c>
      <c r="LC3">
        <v>34.105184267821599</v>
      </c>
      <c r="LD3">
        <v>33.982468280555103</v>
      </c>
      <c r="LE3">
        <v>33.8527180646998</v>
      </c>
      <c r="LF3">
        <v>33.716730857862103</v>
      </c>
      <c r="LG3">
        <v>33.5753687320476</v>
      </c>
      <c r="LH3">
        <v>33.429550857930799</v>
      </c>
      <c r="LI3">
        <v>33.280245235818498</v>
      </c>
      <c r="LJ3">
        <v>33.128459980452803</v>
      </c>
      <c r="LK3">
        <v>32.975234251117698</v>
      </c>
      <c r="LL3">
        <v>32.821628921869497</v>
      </c>
      <c r="LM3">
        <v>32.668717089045998</v>
      </c>
      <c r="LN3">
        <v>32.517574514499501</v>
      </c>
      <c r="LO3">
        <v>32.369270103198097</v>
      </c>
      <c r="LP3">
        <v>32.224856512944299</v>
      </c>
      <c r="LQ3">
        <v>32.085360991951802</v>
      </c>
      <c r="LR3">
        <v>31.951776536924999</v>
      </c>
      <c r="LS3">
        <v>31.825053460112301</v>
      </c>
      <c r="LT3">
        <v>31.7060914486004</v>
      </c>
      <c r="LU3">
        <v>31.595732192932999</v>
      </c>
      <c r="LV3">
        <v>31.4947526550534</v>
      </c>
      <c r="LW3">
        <v>31.403859037666901</v>
      </c>
      <c r="LX3">
        <v>31.323681508512198</v>
      </c>
      <c r="LY3">
        <v>31.254769723818999</v>
      </c>
      <c r="LZ3">
        <v>31.1975891855624</v>
      </c>
      <c r="MA3">
        <v>31.152518457114098</v>
      </c>
      <c r="MB3">
        <v>31.119847251695202</v>
      </c>
      <c r="MC3">
        <v>31.0997753977847</v>
      </c>
      <c r="MD3">
        <v>31.092412675473302</v>
      </c>
      <c r="ME3">
        <v>31.0977795078234</v>
      </c>
      <c r="MF3">
        <v>31.115808481720698</v>
      </c>
      <c r="MG3">
        <v>31.146346663636098</v>
      </c>
      <c r="MH3">
        <v>31.1891586672592</v>
      </c>
      <c r="MI3">
        <v>31.2439304222423</v>
      </c>
      <c r="MJ3">
        <v>31.310273586400601</v>
      </c>
      <c r="MK3">
        <v>31.387730537727101</v>
      </c>
      <c r="ML3">
        <v>31.4757798775643</v>
      </c>
      <c r="MM3">
        <v>31.573842372276101</v>
      </c>
      <c r="MN3">
        <v>31.681287257809601</v>
      </c>
      <c r="MO3">
        <v>31.7974388296531</v>
      </c>
      <c r="MP3">
        <v>31.921583239864599</v>
      </c>
      <c r="MQ3">
        <v>32.052975423060403</v>
      </c>
      <c r="MR3">
        <v>32.190846074471999</v>
      </c>
      <c r="MS3">
        <v>32.334408605349203</v>
      </c>
      <c r="MT3">
        <v>32.482866004043501</v>
      </c>
      <c r="MU3">
        <v>32.635417534971602</v>
      </c>
      <c r="MV3">
        <v>32.791265212238201</v>
      </c>
      <c r="MW3">
        <v>32.949619989899702</v>
      </c>
      <c r="MX3">
        <v>33.109707616564997</v>
      </c>
    </row>
    <row r="4" spans="1:362" x14ac:dyDescent="0.2">
      <c r="A4" s="17"/>
      <c r="B4" t="s">
        <v>41</v>
      </c>
      <c r="C4">
        <v>38.847476424241599</v>
      </c>
      <c r="D4">
        <v>38.659971415421403</v>
      </c>
      <c r="E4">
        <v>38.455566163533298</v>
      </c>
      <c r="F4">
        <v>38.235677180811301</v>
      </c>
      <c r="G4">
        <v>38.001873072714197</v>
      </c>
      <c r="H4">
        <v>37.7558593044403</v>
      </c>
      <c r="I4">
        <v>37.499461670674798</v>
      </c>
      <c r="J4">
        <v>37.234608641346199</v>
      </c>
      <c r="K4">
        <v>36.963312768077699</v>
      </c>
      <c r="L4">
        <v>36.687651345795601</v>
      </c>
      <c r="M4">
        <v>36.409746531491898</v>
      </c>
      <c r="N4">
        <v>36.131745127324798</v>
      </c>
      <c r="O4">
        <v>35.855798238043697</v>
      </c>
      <c r="P4">
        <v>35.584041013092403</v>
      </c>
      <c r="Q4">
        <v>35.318572681700601</v>
      </c>
      <c r="R4">
        <v>35.061437084851597</v>
      </c>
      <c r="S4">
        <v>34.8146039012789</v>
      </c>
      <c r="T4">
        <v>34.579950755708403</v>
      </c>
      <c r="U4">
        <v>34.359246386549003</v>
      </c>
      <c r="V4">
        <v>34.154135037296101</v>
      </c>
      <c r="W4">
        <v>33.966122221235501</v>
      </c>
      <c r="X4">
        <v>33.796561992817502</v>
      </c>
      <c r="Y4">
        <v>33.646645841532397</v>
      </c>
      <c r="Z4">
        <v>33.5173933054988</v>
      </c>
      <c r="AA4">
        <v>33.409644382503799</v>
      </c>
      <c r="AB4">
        <v>33.324053796160698</v>
      </c>
      <c r="AC4">
        <v>33.261087154410802</v>
      </c>
      <c r="AD4">
        <v>33.221019017029398</v>
      </c>
      <c r="AE4">
        <v>33.203932868333098</v>
      </c>
      <c r="AF4">
        <v>33.209722971143897</v>
      </c>
      <c r="AG4">
        <v>33.2380980584649</v>
      </c>
      <c r="AH4">
        <v>33.288586800456301</v>
      </c>
      <c r="AI4">
        <v>33.360544966378399</v>
      </c>
      <c r="AJ4">
        <v>33.453164184358499</v>
      </c>
      <c r="AK4">
        <v>33.565482186317901</v>
      </c>
      <c r="AL4">
        <v>33.696394411301704</v>
      </c>
      <c r="AM4">
        <v>33.844666827934702</v>
      </c>
      <c r="AN4">
        <v>34.008949825876797</v>
      </c>
      <c r="AO4">
        <v>34.187793017083997</v>
      </c>
      <c r="AP4">
        <v>34.379660780452703</v>
      </c>
      <c r="AQ4">
        <v>34.582948378106401</v>
      </c>
      <c r="AR4">
        <v>34.7959984681886</v>
      </c>
      <c r="AS4">
        <v>35.017117837573203</v>
      </c>
      <c r="AT4">
        <v>35.244594178364999</v>
      </c>
      <c r="AU4">
        <v>35.476712734406298</v>
      </c>
      <c r="AV4">
        <v>35.711772648164299</v>
      </c>
      <c r="AW4">
        <v>35.9481028442666</v>
      </c>
      <c r="AX4">
        <v>36.184077293490098</v>
      </c>
      <c r="AY4">
        <v>36.418129510085301</v>
      </c>
      <c r="AZ4">
        <v>36.648766145824801</v>
      </c>
      <c r="BA4">
        <v>36.874579555978499</v>
      </c>
      <c r="BB4">
        <v>37.094259225414703</v>
      </c>
      <c r="BC4">
        <v>37.306601957059897</v>
      </c>
      <c r="BD4">
        <v>37.510520739888698</v>
      </c>
      <c r="BE4">
        <v>37.7050522292812</v>
      </c>
      <c r="BF4">
        <v>37.889362788827</v>
      </c>
      <c r="BG4">
        <v>38.062753059257801</v>
      </c>
      <c r="BH4">
        <v>38.224661036988799</v>
      </c>
      <c r="BI4">
        <v>38.374663661522902</v>
      </c>
      <c r="BJ4">
        <v>38.512476927539602</v>
      </c>
      <c r="BK4">
        <v>38.637954553642402</v>
      </c>
      <c r="BL4">
        <v>38.751085255283201</v>
      </c>
      <c r="BM4">
        <v>38.8519886841244</v>
      </c>
      <c r="BN4">
        <v>38.940910109862003</v>
      </c>
      <c r="BO4">
        <v>39.018213933164397</v>
      </c>
      <c r="BP4">
        <v>39.084376129739397</v>
      </c>
      <c r="BQ4">
        <v>39.139975735502901</v>
      </c>
      <c r="BR4">
        <v>39.1856854912877</v>
      </c>
      <c r="BS4">
        <v>39.222261772402497</v>
      </c>
      <c r="BT4">
        <v>39.2505339335721</v>
      </c>
      <c r="BU4">
        <v>39.2713932033082</v>
      </c>
      <c r="BV4">
        <v>39.285781263559997</v>
      </c>
      <c r="BW4">
        <v>39.294678650559099</v>
      </c>
      <c r="BX4">
        <v>39.299093111139001</v>
      </c>
      <c r="BY4">
        <v>39.300048045510202</v>
      </c>
      <c r="BZ4">
        <v>39.298571162591301</v>
      </c>
      <c r="CA4">
        <v>39.295683467634497</v>
      </c>
      <c r="CB4">
        <v>39.292388694173901</v>
      </c>
      <c r="CC4">
        <v>39.289663283410498</v>
      </c>
      <c r="CD4">
        <v>39.288447004206702</v>
      </c>
      <c r="CE4">
        <v>39.289634296065202</v>
      </c>
      <c r="CF4">
        <v>39.294066406002003</v>
      </c>
      <c r="CG4">
        <v>39.302524378270803</v>
      </c>
      <c r="CH4">
        <v>39.315722943651998</v>
      </c>
      <c r="CI4">
        <v>39.334305342638601</v>
      </c>
      <c r="CJ4">
        <v>39.358839104527704</v>
      </c>
      <c r="CK4">
        <v>39.389812792290101</v>
      </c>
      <c r="CL4">
        <v>39.427633711302597</v>
      </c>
      <c r="CM4">
        <v>39.472626568707497</v>
      </c>
      <c r="CN4">
        <v>39.525033059434698</v>
      </c>
      <c r="CO4">
        <v>39.585012344884099</v>
      </c>
      <c r="CP4">
        <v>39.652642381026901</v>
      </c>
      <c r="CQ4">
        <v>39.727922044318902</v>
      </c>
      <c r="CR4">
        <v>39.810773996406098</v>
      </c>
      <c r="CS4">
        <v>39.901048222199897</v>
      </c>
      <c r="CT4">
        <v>39.998526170556303</v>
      </c>
      <c r="CU4">
        <v>40.102925422528699</v>
      </c>
      <c r="CV4">
        <v>40.213904808992297</v>
      </c>
      <c r="CW4">
        <v>40.331069897347703</v>
      </c>
      <c r="CX4">
        <v>40.453978765984502</v>
      </c>
      <c r="CY4">
        <v>40.582147985180001</v>
      </c>
      <c r="CZ4">
        <v>40.715058724088202</v>
      </c>
      <c r="DA4">
        <v>40.852162905371202</v>
      </c>
      <c r="DB4">
        <v>40.992889331793798</v>
      </c>
      <c r="DC4">
        <v>41.136649712671399</v>
      </c>
      <c r="DD4">
        <v>41.282844522351702</v>
      </c>
      <c r="DE4">
        <v>41.430868627865799</v>
      </c>
      <c r="DF4">
        <v>41.580116628409499</v>
      </c>
      <c r="DG4">
        <v>41.729987855350998</v>
      </c>
      <c r="DH4">
        <v>41.879890987926302</v>
      </c>
      <c r="DI4">
        <v>42.029248246590498</v>
      </c>
      <c r="DJ4">
        <v>42.177499133065801</v>
      </c>
      <c r="DK4">
        <v>42.324103693366403</v>
      </c>
      <c r="DL4">
        <v>42.468545287402399</v>
      </c>
      <c r="DM4">
        <v>42.610332856082898</v>
      </c>
      <c r="DN4">
        <v>42.749002684051803</v>
      </c>
      <c r="DO4">
        <v>42.884119663228702</v>
      </c>
      <c r="DP4">
        <v>43.015278069087898</v>
      </c>
      <c r="DQ4">
        <v>43.142101868029002</v>
      </c>
      <c r="DR4">
        <v>43.264244580184602</v>
      </c>
      <c r="DS4">
        <v>43.381388727524701</v>
      </c>
      <c r="DT4">
        <v>43.493244902081202</v>
      </c>
      <c r="DU4">
        <v>43.599550493495798</v>
      </c>
      <c r="DV4">
        <v>43.700068118837301</v>
      </c>
      <c r="DW4">
        <v>43.794583800727601</v>
      </c>
      <c r="DX4">
        <v>43.882904942215497</v>
      </c>
      <c r="DY4">
        <v>43.964858148552203</v>
      </c>
      <c r="DZ4">
        <v>44.040286947011197</v>
      </c>
      <c r="EA4">
        <v>44.109049456172301</v>
      </c>
      <c r="EB4">
        <v>44.171016055652103</v>
      </c>
      <c r="EC4">
        <v>44.226067106100402</v>
      </c>
      <c r="ED4">
        <v>44.274090767423701</v>
      </c>
      <c r="EE4">
        <v>44.314980960635602</v>
      </c>
      <c r="EF4">
        <v>44.348635515500497</v>
      </c>
      <c r="EG4">
        <v>44.374954542265002</v>
      </c>
      <c r="EH4">
        <v>44.393839061312804</v>
      </c>
      <c r="EI4">
        <v>44.405189919590498</v>
      </c>
      <c r="EJ4">
        <v>44.408907017216599</v>
      </c>
      <c r="EK4">
        <v>44.404888861882299</v>
      </c>
      <c r="EL4">
        <v>44.393032462570702</v>
      </c>
      <c r="EM4">
        <v>44.373233567852701</v>
      </c>
      <c r="EN4">
        <v>44.345387247670303</v>
      </c>
      <c r="EO4">
        <v>44.309388811178898</v>
      </c>
      <c r="EP4">
        <v>44.265135046988597</v>
      </c>
      <c r="EQ4">
        <v>44.212525766115803</v>
      </c>
      <c r="ER4">
        <v>44.151465622215703</v>
      </c>
      <c r="ES4">
        <v>44.0818661783062</v>
      </c>
      <c r="ET4">
        <v>44.003648184278497</v>
      </c>
      <c r="EU4">
        <v>43.916744025109097</v>
      </c>
      <c r="EV4">
        <v>43.821100295890901</v>
      </c>
      <c r="EW4">
        <v>43.716680456661599</v>
      </c>
      <c r="EX4">
        <v>43.603467517581898</v>
      </c>
      <c r="EY4">
        <v>43.481466703344601</v>
      </c>
      <c r="EZ4">
        <v>43.350708044839699</v>
      </c>
      <c r="FA4">
        <v>43.211248846066297</v>
      </c>
      <c r="FB4">
        <v>43.063175975106802</v>
      </c>
      <c r="FC4">
        <v>42.906607929641503</v>
      </c>
      <c r="FD4">
        <v>42.741696629987999</v>
      </c>
      <c r="FE4">
        <v>42.5686288959579</v>
      </c>
      <c r="FF4">
        <v>42.387627567904303</v>
      </c>
      <c r="FG4">
        <v>42.198952237142798</v>
      </c>
      <c r="FH4">
        <v>42.002899556390297</v>
      </c>
      <c r="FI4">
        <v>41.799803106931599</v>
      </c>
      <c r="FJ4">
        <v>41.5900328057877</v>
      </c>
      <c r="FK4">
        <v>41.373993843148398</v>
      </c>
      <c r="FL4">
        <v>41.152125147621497</v>
      </c>
      <c r="FM4">
        <v>40.924897384348199</v>
      </c>
      <c r="FN4">
        <v>40.692810498608097</v>
      </c>
      <c r="FO4">
        <v>40.456390825080298</v>
      </c>
      <c r="FP4">
        <v>40.216187790301198</v>
      </c>
      <c r="FQ4">
        <v>39.972770242951</v>
      </c>
      <c r="FR4">
        <v>39.726722453281099</v>
      </c>
      <c r="FS4">
        <v>39.478639829140398</v>
      </c>
      <c r="FT4">
        <v>39.229124401556803</v>
      </c>
      <c r="FU4">
        <v>38.978780137564399</v>
      </c>
      <c r="FV4">
        <v>38.728208141840398</v>
      </c>
      <c r="FW4">
        <v>38.478001811644198</v>
      </c>
      <c r="FX4">
        <v>38.228742011463503</v>
      </c>
      <c r="FY4">
        <v>37.980992334619202</v>
      </c>
      <c r="FZ4">
        <v>37.735294518836</v>
      </c>
      <c r="GA4">
        <v>37.492164081441402</v>
      </c>
      <c r="GB4">
        <v>37.252086237420599</v>
      </c>
      <c r="GC4">
        <v>37.015512160061</v>
      </c>
      <c r="GD4">
        <v>36.782855639417299</v>
      </c>
      <c r="GE4">
        <v>36.554490188393302</v>
      </c>
      <c r="GF4">
        <v>36.330746639943101</v>
      </c>
      <c r="GG4">
        <v>36.111911271844697</v>
      </c>
      <c r="GH4">
        <v>35.8982244878001</v>
      </c>
      <c r="GI4">
        <v>35.6898800753929</v>
      </c>
      <c r="GJ4">
        <v>35.487025052824599</v>
      </c>
      <c r="GK4">
        <v>35.289760107503497</v>
      </c>
      <c r="GL4">
        <v>35.098140620639498</v>
      </c>
      <c r="GM4">
        <v>34.912178263138699</v>
      </c>
      <c r="GN4">
        <v>34.731843139461603</v>
      </c>
      <c r="GO4">
        <v>34.557066447832298</v>
      </c>
      <c r="GP4">
        <v>34.387743617406798</v>
      </c>
      <c r="GQ4">
        <v>34.223737875841202</v>
      </c>
      <c r="GR4">
        <v>34.064884194256102</v>
      </c>
      <c r="GS4">
        <v>33.910993550967099</v>
      </c>
      <c r="GT4">
        <v>33.761857450620901</v>
      </c>
      <c r="GU4">
        <v>33.617252631614498</v>
      </c>
      <c r="GV4">
        <v>33.476945891934697</v>
      </c>
      <c r="GW4">
        <v>33.340698961875702</v>
      </c>
      <c r="GX4">
        <v>33.208273351504701</v>
      </c>
      <c r="GY4">
        <v>33.079435101250397</v>
      </c>
      <c r="GZ4">
        <v>32.953959365585902</v>
      </c>
      <c r="HA4">
        <v>32.831634762438902</v>
      </c>
      <c r="HB4">
        <v>32.7122674246447</v>
      </c>
      <c r="HC4">
        <v>32.595684694419198</v>
      </c>
      <c r="HD4">
        <v>32.481738407377897</v>
      </c>
      <c r="HE4">
        <v>32.370307718986297</v>
      </c>
      <c r="HF4">
        <v>32.261301433384801</v>
      </c>
      <c r="HG4">
        <v>32.1546598021717</v>
      </c>
      <c r="HH4">
        <v>32.050355768826002</v>
      </c>
      <c r="HI4">
        <v>31.9483956428783</v>
      </c>
      <c r="HJ4">
        <v>31.848819196556398</v>
      </c>
      <c r="HK4">
        <v>31.751699185291301</v>
      </c>
      <c r="HL4">
        <v>31.657140302043999</v>
      </c>
      <c r="HM4">
        <v>31.565277583743701</v>
      </c>
      <c r="HN4">
        <v>31.476274296098499</v>
      </c>
      <c r="HO4">
        <v>31.390319330518299</v>
      </c>
      <c r="HP4">
        <v>31.307624153760401</v>
      </c>
      <c r="HQ4">
        <v>31.2284193570854</v>
      </c>
      <c r="HR4">
        <v>31.152950857098102</v>
      </c>
      <c r="HS4">
        <v>31.081475804991101</v>
      </c>
      <c r="HT4">
        <v>31.014258264549099</v>
      </c>
      <c r="HU4">
        <v>30.951564721989602</v>
      </c>
      <c r="HV4">
        <v>30.893659492483</v>
      </c>
      <c r="HW4">
        <v>30.8408000890193</v>
      </c>
      <c r="HX4">
        <v>30.793232619183598</v>
      </c>
      <c r="HY4">
        <v>30.751187274389</v>
      </c>
      <c r="HZ4">
        <v>30.7148739742358</v>
      </c>
      <c r="IA4">
        <v>30.6844782259578</v>
      </c>
      <c r="IB4">
        <v>30.660157255452798</v>
      </c>
      <c r="IC4">
        <v>30.642036462222698</v>
      </c>
      <c r="ID4">
        <v>30.6302062457621</v>
      </c>
      <c r="IE4">
        <v>30.624719245599401</v>
      </c>
      <c r="IF4">
        <v>30.625588031403499</v>
      </c>
      <c r="IG4">
        <v>30.6327832734118</v>
      </c>
      <c r="IH4">
        <v>30.646232417001698</v>
      </c>
      <c r="II4">
        <v>30.6658188786141</v>
      </c>
      <c r="IJ4">
        <v>30.691381773537501</v>
      </c>
      <c r="IK4">
        <v>30.7227161793652</v>
      </c>
      <c r="IL4">
        <v>30.7595739323238</v>
      </c>
      <c r="IM4">
        <v>30.801664947241299</v>
      </c>
      <c r="IN4">
        <v>30.8486590457331</v>
      </c>
      <c r="IO4">
        <v>30.900188271325199</v>
      </c>
      <c r="IP4">
        <v>30.955849664754901</v>
      </c>
      <c r="IQ4">
        <v>31.015208467658901</v>
      </c>
      <c r="IR4">
        <v>31.0778017183125</v>
      </c>
      <c r="IS4">
        <v>31.143142199072098</v>
      </c>
      <c r="IT4">
        <v>31.210722691725</v>
      </c>
      <c r="IU4">
        <v>31.280020494087498</v>
      </c>
      <c r="IV4">
        <v>31.3505021489283</v>
      </c>
      <c r="IW4">
        <v>31.4216283346233</v>
      </c>
      <c r="IX4">
        <v>31.492858865866999</v>
      </c>
      <c r="IY4">
        <v>31.563657752249899</v>
      </c>
      <c r="IZ4">
        <v>31.633498262547</v>
      </c>
      <c r="JA4">
        <v>31.701867943109299</v>
      </c>
      <c r="JB4">
        <v>31.768273539790901</v>
      </c>
      <c r="JC4">
        <v>31.832245774328999</v>
      </c>
      <c r="JD4">
        <v>31.893343928005901</v>
      </c>
      <c r="JE4">
        <v>31.951160187709601</v>
      </c>
      <c r="JF4">
        <v>32.005323712157697</v>
      </c>
      <c r="JG4">
        <v>32.055504379011701</v>
      </c>
      <c r="JH4">
        <v>32.101416176867303</v>
      </c>
      <c r="JI4">
        <v>32.142820209622101</v>
      </c>
      <c r="JJ4">
        <v>32.1795272844751</v>
      </c>
      <c r="JK4">
        <v>32.211400058766202</v>
      </c>
      <c r="JL4">
        <v>32.238354724995297</v>
      </c>
      <c r="JM4">
        <v>32.260362217628298</v>
      </c>
      <c r="JN4">
        <v>32.277448929668999</v>
      </c>
      <c r="JO4">
        <v>32.289696931401402</v>
      </c>
      <c r="JP4">
        <v>32.297243688162403</v>
      </c>
      <c r="JQ4">
        <v>32.3002812784284</v>
      </c>
      <c r="JR4">
        <v>32.299055117880798</v>
      </c>
      <c r="JS4">
        <v>32.2938621993925</v>
      </c>
      <c r="JT4">
        <v>32.2850488630474</v>
      </c>
      <c r="JU4">
        <v>32.273008114313797</v>
      </c>
      <c r="JV4">
        <v>32.258176512332902</v>
      </c>
      <c r="JW4">
        <v>32.241030653926998</v>
      </c>
      <c r="JX4">
        <v>32.222083282357701</v>
      </c>
      <c r="JY4">
        <v>32.201879053047001</v>
      </c>
      <c r="JZ4">
        <v>32.180989991401503</v>
      </c>
      <c r="KA4">
        <v>32.160010680514397</v>
      </c>
      <c r="KB4">
        <v>32.139553218854601</v>
      </c>
      <c r="KC4">
        <v>32.120241990055099</v>
      </c>
      <c r="KD4">
        <v>32.1027082885713</v>
      </c>
      <c r="KE4">
        <v>32.087584846285203</v>
      </c>
      <c r="KF4">
        <v>32.075500306059503</v>
      </c>
      <c r="KG4">
        <v>32.067073688823797</v>
      </c>
      <c r="KH4">
        <v>32.062908900979998</v>
      </c>
      <c r="KI4">
        <v>32.063589328777802</v>
      </c>
      <c r="KJ4">
        <v>32.069672565837003</v>
      </c>
      <c r="KK4">
        <v>32.081685319182498</v>
      </c>
      <c r="KL4">
        <v>32.100118538035296</v>
      </c>
      <c r="KM4">
        <v>32.125422808167997</v>
      </c>
      <c r="KN4">
        <v>32.158004052895699</v>
      </c>
      <c r="KO4">
        <v>32.198219579735003</v>
      </c>
      <c r="KP4">
        <v>32.2463745094242</v>
      </c>
      <c r="KQ4">
        <v>32.302718621334499</v>
      </c>
      <c r="KR4">
        <v>32.367443646330003</v>
      </c>
      <c r="KS4">
        <v>32.440681034814503</v>
      </c>
      <c r="KT4">
        <v>32.522500224063201</v>
      </c>
      <c r="KU4">
        <v>32.612907424956703</v>
      </c>
      <c r="KV4">
        <v>32.711844943939603</v>
      </c>
      <c r="KW4">
        <v>32.819191051426998</v>
      </c>
      <c r="KX4">
        <v>32.934760403012298</v>
      </c>
      <c r="KY4">
        <v>33.058305014723501</v>
      </c>
      <c r="KZ4">
        <v>33.189515788283302</v>
      </c>
      <c r="LA4">
        <v>33.328024576913499</v>
      </c>
      <c r="LB4">
        <v>33.473406776744199</v>
      </c>
      <c r="LC4">
        <v>33.625184423432898</v>
      </c>
      <c r="LD4">
        <v>33.782829768226399</v>
      </c>
      <c r="LE4">
        <v>33.945769302510598</v>
      </c>
      <c r="LF4">
        <v>34.113388194953501</v>
      </c>
      <c r="LG4">
        <v>34.285035100747898</v>
      </c>
      <c r="LH4">
        <v>34.460027298260599</v>
      </c>
      <c r="LI4">
        <v>34.637656104669503</v>
      </c>
      <c r="LJ4">
        <v>34.817192518955999</v>
      </c>
      <c r="LK4">
        <v>34.9978930379825</v>
      </c>
      <c r="LL4">
        <v>35.179005589345302</v>
      </c>
      <c r="LM4">
        <v>35.359775523292697</v>
      </c>
      <c r="LN4">
        <v>35.539451605251699</v>
      </c>
      <c r="LO4">
        <v>35.717291950434799</v>
      </c>
      <c r="LP4">
        <v>35.892569842589801</v>
      </c>
      <c r="LQ4">
        <v>36.0645793802207</v>
      </c>
      <c r="LR4">
        <v>36.232640895523097</v>
      </c>
      <c r="LS4">
        <v>36.396106093825097</v>
      </c>
      <c r="LT4">
        <v>36.554362864476602</v>
      </c>
      <c r="LU4">
        <v>36.706839717844602</v>
      </c>
      <c r="LV4">
        <v>36.853009807309199</v>
      </c>
      <c r="LW4">
        <v>36.992394499859898</v>
      </c>
      <c r="LX4">
        <v>37.124566464001703</v>
      </c>
      <c r="LY4">
        <v>37.249152249137303</v>
      </c>
      <c r="LZ4">
        <v>37.365834336325797</v>
      </c>
      <c r="MA4">
        <v>37.4743526462522</v>
      </c>
      <c r="MB4">
        <v>37.574505496304099</v>
      </c>
      <c r="MC4">
        <v>37.666150004764098</v>
      </c>
      <c r="MD4">
        <v>37.749201946204799</v>
      </c>
      <c r="ME4">
        <v>37.823635068149002</v>
      </c>
      <c r="MF4">
        <v>37.8894798848535</v>
      </c>
      <c r="MG4">
        <v>37.946821969623898</v>
      </c>
      <c r="MH4">
        <v>37.995799772314697</v>
      </c>
      <c r="MI4">
        <v>38.036601993537303</v>
      </c>
      <c r="MJ4">
        <v>38.069464551550098</v>
      </c>
      <c r="MK4">
        <v>38.094667181770902</v>
      </c>
      <c r="ML4">
        <v>38.112529712305303</v>
      </c>
      <c r="MM4">
        <v>38.123408061772899</v>
      </c>
      <c r="MN4">
        <v>38.127690008020799</v>
      </c>
      <c r="MO4">
        <v>38.125790778004202</v>
      </c>
      <c r="MP4">
        <v>38.118148510180497</v>
      </c>
      <c r="MQ4">
        <v>38.105219641193997</v>
      </c>
      <c r="MR4">
        <v>38.087474268424799</v>
      </c>
      <c r="MS4">
        <v>38.065391539146098</v>
      </c>
      <c r="MT4">
        <v>38.039455115591402</v>
      </c>
      <c r="MU4">
        <v>38.010148763200398</v>
      </c>
      <c r="MV4">
        <v>37.977952106721702</v>
      </c>
      <c r="MW4">
        <v>37.943336595749003</v>
      </c>
      <c r="MX4">
        <v>37.906761717702899</v>
      </c>
    </row>
    <row r="5" spans="1:362" x14ac:dyDescent="0.2">
      <c r="A5" s="17"/>
      <c r="B5" t="s">
        <v>42</v>
      </c>
      <c r="C5">
        <v>1.84867276458367</v>
      </c>
      <c r="D5">
        <v>2.2332283477353201</v>
      </c>
      <c r="E5">
        <v>2.5637049973324499</v>
      </c>
      <c r="F5">
        <v>2.8399096072431602</v>
      </c>
      <c r="G5">
        <v>3.0622735420858702</v>
      </c>
      <c r="H5">
        <v>3.2318164728901602</v>
      </c>
      <c r="I5">
        <v>3.3501053198908401</v>
      </c>
      <c r="J5">
        <v>3.41920890930749</v>
      </c>
      <c r="K5">
        <v>3.44164898011367</v>
      </c>
      <c r="L5">
        <v>3.42034819814993</v>
      </c>
      <c r="M5">
        <v>3.3585758484319999</v>
      </c>
      <c r="N5">
        <v>3.2598918821914298</v>
      </c>
      <c r="O5">
        <v>3.12808999319688</v>
      </c>
      <c r="P5">
        <v>2.9671403884598502</v>
      </c>
      <c r="Q5">
        <v>2.7811329018239599</v>
      </c>
      <c r="R5">
        <v>2.5742210755447101</v>
      </c>
      <c r="S5">
        <v>2.35056780522673</v>
      </c>
      <c r="T5">
        <v>2.1142931079051599</v>
      </c>
      <c r="U5">
        <v>1.8694245321955101</v>
      </c>
      <c r="V5">
        <v>1.61985068389695</v>
      </c>
      <c r="W5">
        <v>1.3692782908604999</v>
      </c>
      <c r="X5">
        <v>1.1211931779961299</v>
      </c>
      <c r="Y5">
        <v>0.87882546768881598</v>
      </c>
      <c r="Z5">
        <v>0.64511926332426195</v>
      </c>
      <c r="AA5">
        <v>0.42270701479876499</v>
      </c>
      <c r="AB5">
        <v>0.21388870550401801</v>
      </c>
      <c r="AC5">
        <v>2.0615941024082901E-2</v>
      </c>
      <c r="AD5">
        <v>0.15551903867452499</v>
      </c>
      <c r="AE5">
        <v>0.31328945879655101</v>
      </c>
      <c r="AF5">
        <v>0.45183531122772602</v>
      </c>
      <c r="AG5">
        <v>0.57066000058403799</v>
      </c>
      <c r="AH5">
        <v>0.66962252663807798</v>
      </c>
      <c r="AI5">
        <v>0.74892544063606903</v>
      </c>
      <c r="AJ5">
        <v>0.80909885471180298</v>
      </c>
      <c r="AK5">
        <v>0.850980820967699</v>
      </c>
      <c r="AL5">
        <v>0.87569442954001897</v>
      </c>
      <c r="AM5">
        <v>0.88462200286357595</v>
      </c>
      <c r="AN5">
        <v>0.87937678622719295</v>
      </c>
      <c r="AO5">
        <v>0.86177255245207296</v>
      </c>
      <c r="AP5">
        <v>0.83379155107532799</v>
      </c>
      <c r="AQ5">
        <v>0.79755123978189102</v>
      </c>
      <c r="AR5">
        <v>0.75527023806163496</v>
      </c>
      <c r="AS5">
        <v>0.70923394028565301</v>
      </c>
      <c r="AT5">
        <v>0.66176021775663096</v>
      </c>
      <c r="AU5">
        <v>0.61516562699448196</v>
      </c>
      <c r="AV5">
        <v>0.57173252481536296</v>
      </c>
      <c r="AW5">
        <v>0.53367746993384202</v>
      </c>
      <c r="AX5">
        <v>0.50312126617987896</v>
      </c>
      <c r="AY5">
        <v>0.48206097432258599</v>
      </c>
      <c r="AZ5">
        <v>0.47234418830282798</v>
      </c>
      <c r="BA5">
        <v>0.475645837793369</v>
      </c>
      <c r="BB5">
        <v>0.49344774284777199</v>
      </c>
      <c r="BC5">
        <v>0.52702110840111804</v>
      </c>
      <c r="BD5">
        <v>0.57741210700159995</v>
      </c>
      <c r="BE5">
        <v>0.64543065784341203</v>
      </c>
      <c r="BF5">
        <v>0.73164246941012701</v>
      </c>
      <c r="BG5">
        <v>0.83636437229550198</v>
      </c>
      <c r="BH5">
        <v>0.959662928516404</v>
      </c>
      <c r="BI5">
        <v>1.1013562643266901</v>
      </c>
      <c r="BJ5">
        <v>1.26101903561741</v>
      </c>
      <c r="BK5">
        <v>1.4379903988612299</v>
      </c>
      <c r="BL5">
        <v>1.6313848266154101</v>
      </c>
      <c r="BM5">
        <v>1.8401055752008</v>
      </c>
      <c r="BN5">
        <v>2.0628605836602798</v>
      </c>
      <c r="BO5">
        <v>2.2981805577674201</v>
      </c>
      <c r="BP5">
        <v>2.5444389709596802</v>
      </c>
      <c r="BQ5">
        <v>2.7998736958194801</v>
      </c>
      <c r="BR5">
        <v>3.0626099652908598</v>
      </c>
      <c r="BS5">
        <v>3.3306843523165202</v>
      </c>
      <c r="BT5">
        <v>3.60206945007626</v>
      </c>
      <c r="BU5">
        <v>3.8746989325091699</v>
      </c>
      <c r="BV5">
        <v>4.1464926762680498</v>
      </c>
      <c r="BW5">
        <v>4.4153816305994402</v>
      </c>
      <c r="BX5">
        <v>4.6793321307355598</v>
      </c>
      <c r="BY5">
        <v>4.9363693630430703</v>
      </c>
      <c r="BZ5">
        <v>5.1845997061762503</v>
      </c>
      <c r="CA5">
        <v>5.4222316915679496</v>
      </c>
      <c r="CB5">
        <v>5.64759534846206</v>
      </c>
      <c r="CC5">
        <v>5.8591597230181804</v>
      </c>
      <c r="CD5">
        <v>6.0555483874490399</v>
      </c>
      <c r="CE5">
        <v>6.23555278331943</v>
      </c>
      <c r="CF5">
        <v>6.3981432726689897</v>
      </c>
      <c r="CG5">
        <v>6.5424778011466804</v>
      </c>
      <c r="CH5">
        <v>6.6679081084886498</v>
      </c>
      <c r="CI5">
        <v>6.7739834530676601</v>
      </c>
      <c r="CJ5">
        <v>6.8604518485257797</v>
      </c>
      <c r="CK5">
        <v>6.92725884131728</v>
      </c>
      <c r="CL5">
        <v>6.9745438879841402</v>
      </c>
      <c r="CM5">
        <v>7.00263441983103</v>
      </c>
      <c r="CN5">
        <v>7.01203771003114</v>
      </c>
      <c r="CO5">
        <v>7.0034306837790696</v>
      </c>
      <c r="CP5">
        <v>6.9776478356257199</v>
      </c>
      <c r="CQ5">
        <v>6.9356674393302296</v>
      </c>
      <c r="CR5">
        <v>6.8785962542113497</v>
      </c>
      <c r="CS5">
        <v>6.8076529478791104</v>
      </c>
      <c r="CT5">
        <v>6.7241504682086202</v>
      </c>
      <c r="CU5">
        <v>6.6294776073551596</v>
      </c>
      <c r="CV5">
        <v>6.5250800074129804</v>
      </c>
      <c r="CW5">
        <v>6.41244086093739</v>
      </c>
      <c r="CX5">
        <v>6.2930615599643298</v>
      </c>
      <c r="CY5">
        <v>6.1684425443936499</v>
      </c>
      <c r="CZ5">
        <v>6.0400645947050897</v>
      </c>
      <c r="DA5">
        <v>5.90937080504301</v>
      </c>
      <c r="DB5">
        <v>5.7777494608642499</v>
      </c>
      <c r="DC5">
        <v>5.6465180307594496</v>
      </c>
      <c r="DD5">
        <v>5.5169084649310296</v>
      </c>
      <c r="DE5">
        <v>5.3900539733751103</v>
      </c>
      <c r="DF5">
        <v>5.2669774353342396</v>
      </c>
      <c r="DG5">
        <v>5.1485815683523501</v>
      </c>
      <c r="DH5">
        <v>5.0356409605800296</v>
      </c>
      <c r="DI5">
        <v>4.9287960441757601</v>
      </c>
      <c r="DJ5">
        <v>4.8285490610626596</v>
      </c>
      <c r="DK5">
        <v>4.7352620452853698</v>
      </c>
      <c r="DL5">
        <v>4.6491568191191703</v>
      </c>
      <c r="DM5">
        <v>4.5703169732695601</v>
      </c>
      <c r="DN5">
        <v>4.4986917753107498</v>
      </c>
      <c r="DO5">
        <v>4.4341019252796299</v>
      </c>
      <c r="DP5">
        <v>4.3762470533858604</v>
      </c>
      <c r="DQ5">
        <v>4.3247148324168503</v>
      </c>
      <c r="DR5">
        <v>4.2789915568798396</v>
      </c>
      <c r="DS5">
        <v>4.23847402248661</v>
      </c>
      <c r="DT5">
        <v>4.2024825234733099</v>
      </c>
      <c r="DU5">
        <v>4.1702747716549897</v>
      </c>
      <c r="DV5">
        <v>4.1410605302021501</v>
      </c>
      <c r="DW5">
        <v>4.1140167470261799</v>
      </c>
      <c r="DX5">
        <v>4.08830296746169</v>
      </c>
      <c r="DY5">
        <v>4.0630768036975304</v>
      </c>
      <c r="DZ5">
        <v>4.0375092391664102</v>
      </c>
      <c r="EA5">
        <v>4.0107995498543199</v>
      </c>
      <c r="EB5">
        <v>3.9821896311921798</v>
      </c>
      <c r="EC5">
        <v>3.9509775287561801</v>
      </c>
      <c r="ED5">
        <v>3.9165299833014902</v>
      </c>
      <c r="EE5">
        <v>3.8782938155200402</v>
      </c>
      <c r="EF5">
        <v>3.8358059931356401</v>
      </c>
      <c r="EG5">
        <v>3.78870224228287</v>
      </c>
      <c r="EH5">
        <v>3.7367240862733699</v>
      </c>
      <c r="EI5">
        <v>3.6797242175173301</v>
      </c>
      <c r="EJ5">
        <v>3.6176701321978002</v>
      </c>
      <c r="EK5">
        <v>3.5506459819324601</v>
      </c>
      <c r="EL5">
        <v>3.4788526217362099</v>
      </c>
      <c r="EM5">
        <v>3.4026058587565999</v>
      </c>
      <c r="EN5">
        <v>3.3223329311350698</v>
      </c>
      <c r="EO5">
        <v>3.23856727061135</v>
      </c>
      <c r="EP5">
        <v>3.15194162580993</v>
      </c>
      <c r="EQ5">
        <v>3.0631796452197202</v>
      </c>
      <c r="ER5">
        <v>2.9730860394149001</v>
      </c>
      <c r="ES5">
        <v>2.8825354608115399</v>
      </c>
      <c r="ET5">
        <v>2.7924602559895502</v>
      </c>
      <c r="EU5">
        <v>2.7038372601380498</v>
      </c>
      <c r="EV5">
        <v>2.61767381534517</v>
      </c>
      <c r="EW5">
        <v>2.53499320411674</v>
      </c>
      <c r="EX5">
        <v>2.4568196965774498</v>
      </c>
      <c r="EY5">
        <v>2.3841634142230799</v>
      </c>
      <c r="EZ5">
        <v>2.3180052148265902</v>
      </c>
      <c r="FA5">
        <v>2.2592818021639598</v>
      </c>
      <c r="FB5">
        <v>2.2088712606601799</v>
      </c>
      <c r="FC5">
        <v>2.1675792089419299</v>
      </c>
      <c r="FD5">
        <v>2.13612575773237</v>
      </c>
      <c r="FE5">
        <v>2.1151334466754301</v>
      </c>
      <c r="FF5">
        <v>2.10511632169221</v>
      </c>
      <c r="FG5">
        <v>2.1064702995388398</v>
      </c>
      <c r="FH5">
        <v>2.11946494955829</v>
      </c>
      <c r="FI5">
        <v>2.1442368044202298</v>
      </c>
      <c r="FJ5">
        <v>2.1807842921527301</v>
      </c>
      <c r="FK5">
        <v>2.2289643612351302</v>
      </c>
      <c r="FL5">
        <v>2.2884908492033502</v>
      </c>
      <c r="FM5">
        <v>2.3589346233899899</v>
      </c>
      <c r="FN5">
        <v>2.4397255003620901</v>
      </c>
      <c r="FO5">
        <v>2.5301559286045601</v>
      </c>
      <c r="FP5">
        <v>2.6293863973021101</v>
      </c>
      <c r="FQ5">
        <v>2.73645251295597</v>
      </c>
      <c r="FR5">
        <v>2.8502736652821699</v>
      </c>
      <c r="FS5">
        <v>2.9696631846076702</v>
      </c>
      <c r="FT5">
        <v>3.0933398750265702</v>
      </c>
      <c r="FU5">
        <v>3.2199407911049902</v>
      </c>
      <c r="FV5">
        <v>3.3480351111173401</v>
      </c>
      <c r="FW5">
        <v>3.47613894682876</v>
      </c>
      <c r="FX5">
        <v>3.6027309188554</v>
      </c>
      <c r="FY5">
        <v>3.7262683177515599</v>
      </c>
      <c r="FZ5">
        <v>3.8452036642821001</v>
      </c>
      <c r="GA5">
        <v>3.95800147789797</v>
      </c>
      <c r="GB5">
        <v>4.0631550602711197</v>
      </c>
      <c r="GC5">
        <v>4.1592031008646897</v>
      </c>
      <c r="GD5">
        <v>4.2447459138894104</v>
      </c>
      <c r="GE5">
        <v>4.3184611205773598</v>
      </c>
      <c r="GF5">
        <v>4.3791185974081497</v>
      </c>
      <c r="GG5">
        <v>4.4255945196495903</v>
      </c>
      <c r="GH5">
        <v>4.4568843401984903</v>
      </c>
      <c r="GI5">
        <v>4.4721145560914701</v>
      </c>
      <c r="GJ5">
        <v>4.4705531290467899</v>
      </c>
      <c r="GK5">
        <v>4.4516184418293303</v>
      </c>
      <c r="GL5">
        <v>4.4148866889216603</v>
      </c>
      <c r="GM5">
        <v>4.3600976177401298</v>
      </c>
      <c r="GN5">
        <v>4.28715855525284</v>
      </c>
      <c r="GO5">
        <v>4.1961466741198503</v>
      </c>
      <c r="GP5">
        <v>4.0873094721583101</v>
      </c>
      <c r="GQ5">
        <v>3.9610634588060698</v>
      </c>
      <c r="GR5">
        <v>3.8179910620827799</v>
      </c>
      <c r="GS5">
        <v>3.6588357891034402</v>
      </c>
      <c r="GT5">
        <v>3.4844956922618602</v>
      </c>
      <c r="GU5">
        <v>3.2960152115622798</v>
      </c>
      <c r="GV5">
        <v>3.0945754810477801</v>
      </c>
      <c r="GW5">
        <v>2.8814832036768898</v>
      </c>
      <c r="GX5">
        <v>2.6581582141728499</v>
      </c>
      <c r="GY5">
        <v>2.4261198631609999</v>
      </c>
      <c r="GZ5">
        <v>2.1869723681792501</v>
      </c>
      <c r="HA5">
        <v>1.9423892877708799</v>
      </c>
      <c r="HB5">
        <v>1.69409728373733</v>
      </c>
      <c r="HC5">
        <v>1.44385934365138</v>
      </c>
      <c r="HD5">
        <v>1.1934576408367601</v>
      </c>
      <c r="HE5">
        <v>0.94467621216299502</v>
      </c>
      <c r="HF5">
        <v>0.69928363516051195</v>
      </c>
      <c r="HG5">
        <v>0.45901588513898001</v>
      </c>
      <c r="HH5">
        <v>0.22555955022100899</v>
      </c>
      <c r="HI5">
        <v>5.3557753790106296E-4</v>
      </c>
      <c r="HJ5">
        <v>0.21451628265183501</v>
      </c>
      <c r="HK5">
        <v>0.41815217637497998</v>
      </c>
      <c r="HL5">
        <v>0.60903784017066098</v>
      </c>
      <c r="HM5">
        <v>0.78596115273508504</v>
      </c>
      <c r="HN5">
        <v>0.94784341925381699</v>
      </c>
      <c r="HO5">
        <v>1.09374927755445</v>
      </c>
      <c r="HP5">
        <v>1.22289513011377</v>
      </c>
      <c r="HQ5">
        <v>1.33465602173035</v>
      </c>
      <c r="HR5">
        <v>1.4285708991531301</v>
      </c>
      <c r="HS5">
        <v>1.5043462059622199</v>
      </c>
      <c r="HT5">
        <v>1.5618577833484899</v>
      </c>
      <c r="HU5">
        <v>1.6011510649549101</v>
      </c>
      <c r="HV5">
        <v>1.6224395714469599</v>
      </c>
      <c r="HW5">
        <v>1.6261017277936101</v>
      </c>
      <c r="HX5">
        <v>1.6126760431928999</v>
      </c>
      <c r="HY5">
        <v>1.58285470999622</v>
      </c>
      <c r="HZ5">
        <v>1.5374756937138101</v>
      </c>
      <c r="IA5">
        <v>1.4775134010722</v>
      </c>
      <c r="IB5">
        <v>1.40406802700232</v>
      </c>
      <c r="IC5">
        <v>1.3183536942396801</v>
      </c>
      <c r="ID5">
        <v>1.2216855108053599</v>
      </c>
      <c r="IE5">
        <v>1.1154656809111001</v>
      </c>
      <c r="IF5">
        <v>1.00116881371241</v>
      </c>
      <c r="IG5">
        <v>0.88032658174270095</v>
      </c>
      <c r="IH5">
        <v>0.75451188674249403</v>
      </c>
      <c r="II5">
        <v>0.62532269489768599</v>
      </c>
      <c r="IJ5">
        <v>0.49436570618755299</v>
      </c>
      <c r="IK5">
        <v>0.36324002359565</v>
      </c>
      <c r="IL5">
        <v>0.23352098734169099</v>
      </c>
      <c r="IM5">
        <v>0.10674433704115301</v>
      </c>
      <c r="IN5">
        <v>1.56091392079033E-2</v>
      </c>
      <c r="IO5">
        <v>0.132128315354166</v>
      </c>
      <c r="IP5">
        <v>0.24148565122426699</v>
      </c>
      <c r="IQ5">
        <v>0.342450192028522</v>
      </c>
      <c r="IR5">
        <v>0.43389951607059302</v>
      </c>
      <c r="IS5">
        <v>0.51483051471906804</v>
      </c>
      <c r="IT5">
        <v>0.58436890147365295</v>
      </c>
      <c r="IU5">
        <v>0.641777360832402</v>
      </c>
      <c r="IV5">
        <v>0.68646226246919395</v>
      </c>
      <c r="IW5">
        <v>0.71797888178058</v>
      </c>
      <c r="IX5">
        <v>0.73603508396485895</v>
      </c>
      <c r="IY5">
        <v>0.740493445253113</v>
      </c>
      <c r="IZ5">
        <v>0.73137180151973002</v>
      </c>
      <c r="JA5">
        <v>0.70884223105641897</v>
      </c>
      <c r="JB5">
        <v>0.67322849459988299</v>
      </c>
      <c r="JC5">
        <v>0.62500197156297499</v>
      </c>
      <c r="JD5">
        <v>0.56477614665408404</v>
      </c>
      <c r="JE5">
        <v>0.493299715513836</v>
      </c>
      <c r="JF5">
        <v>0.41144839149977502</v>
      </c>
      <c r="JG5">
        <v>0.32021550816917399</v>
      </c>
      <c r="JH5">
        <v>0.22070152322868</v>
      </c>
      <c r="JI5">
        <v>0.114102539643766</v>
      </c>
      <c r="JJ5">
        <v>1.69796815186574E-3</v>
      </c>
      <c r="JK5">
        <v>0.115162537456502</v>
      </c>
      <c r="JL5">
        <v>0.23507273527874301</v>
      </c>
      <c r="JM5">
        <v>0.35658389930142498</v>
      </c>
      <c r="JN5">
        <v>0.47821922864701999</v>
      </c>
      <c r="JO5">
        <v>0.59848841708048905</v>
      </c>
      <c r="JP5">
        <v>0.71590223807626396</v>
      </c>
      <c r="JQ5">
        <v>0.82898700245004797</v>
      </c>
      <c r="JR5">
        <v>0.93629874863996898</v>
      </c>
      <c r="JS5">
        <v>1.0364370301245101</v>
      </c>
      <c r="JT5">
        <v>1.12805817013151</v>
      </c>
      <c r="JU5">
        <v>1.20988786065793</v>
      </c>
      <c r="JV5">
        <v>1.2807329908067899</v>
      </c>
      <c r="JW5">
        <v>1.3394925984661299</v>
      </c>
      <c r="JX5">
        <v>1.3851678492983299</v>
      </c>
      <c r="JY5">
        <v>1.4168709577662699</v>
      </c>
      <c r="JZ5">
        <v>1.43383297637556</v>
      </c>
      <c r="KA5">
        <v>1.43541039133343</v>
      </c>
      <c r="KB5">
        <v>1.42109047528721</v>
      </c>
      <c r="KC5">
        <v>1.39049536058104</v>
      </c>
      <c r="KD5">
        <v>1.3433848094349701</v>
      </c>
      <c r="KE5">
        <v>1.2796576704824101</v>
      </c>
      <c r="KF5">
        <v>1.1993520240776201</v>
      </c>
      <c r="KG5">
        <v>1.10264403158882</v>
      </c>
      <c r="KH5">
        <v>0.989845516414537</v>
      </c>
      <c r="KI5">
        <v>0.86140031659114702</v>
      </c>
      <c r="KJ5">
        <v>0.71787946048987406</v>
      </c>
      <c r="KK5">
        <v>0.55997522812179901</v>
      </c>
      <c r="KL5">
        <v>0.388494170869291</v>
      </c>
      <c r="KM5">
        <v>0.20434917193101099</v>
      </c>
      <c r="KN5">
        <v>8.5506382994294406E-3</v>
      </c>
      <c r="KO5">
        <v>0.19780307741440001</v>
      </c>
      <c r="KP5">
        <v>0.413535920618816</v>
      </c>
      <c r="KQ5">
        <v>0.63740493397198705</v>
      </c>
      <c r="KR5">
        <v>0.86811149840589596</v>
      </c>
      <c r="KS5">
        <v>1.1043128995048399</v>
      </c>
      <c r="KT5">
        <v>1.34463410146035</v>
      </c>
      <c r="KU5">
        <v>1.5876796107814199</v>
      </c>
      <c r="KV5">
        <v>1.83204531316984</v>
      </c>
      <c r="KW5">
        <v>2.0763301694393901</v>
      </c>
      <c r="KX5">
        <v>2.3191476600141998</v>
      </c>
      <c r="KY5">
        <v>2.5591368723279602</v>
      </c>
      <c r="KZ5">
        <v>2.7949731312907602</v>
      </c>
      <c r="LA5">
        <v>3.02537807981067</v>
      </c>
      <c r="LB5">
        <v>3.2491291240563198</v>
      </c>
      <c r="LC5">
        <v>3.46506816661809</v>
      </c>
      <c r="LD5">
        <v>3.6721095598497699</v>
      </c>
      <c r="LE5">
        <v>3.8692472213242302</v>
      </c>
      <c r="LF5">
        <v>4.0555608633832598</v>
      </c>
      <c r="LG5">
        <v>4.2302212990708297</v>
      </c>
      <c r="LH5">
        <v>4.39249479718318</v>
      </c>
      <c r="LI5">
        <v>4.5417464696290297</v>
      </c>
      <c r="LJ5">
        <v>4.6774426846546904</v>
      </c>
      <c r="LK5">
        <v>4.7991525096505399</v>
      </c>
      <c r="LL5">
        <v>4.90654819712144</v>
      </c>
      <c r="LM5">
        <v>4.99940473688926</v>
      </c>
      <c r="LN5">
        <v>5.0775985066142999</v>
      </c>
      <c r="LO5">
        <v>5.1411050611918698</v>
      </c>
      <c r="LP5">
        <v>5.1899961094200497</v>
      </c>
      <c r="LQ5">
        <v>5.2244357334696296</v>
      </c>
      <c r="LR5">
        <v>5.2446759130499601</v>
      </c>
      <c r="LS5">
        <v>5.2510514216916899</v>
      </c>
      <c r="LT5">
        <v>5.2439741672054501</v>
      </c>
      <c r="LU5">
        <v>5.2239270520826597</v>
      </c>
      <c r="LV5">
        <v>5.1914574323536202</v>
      </c>
      <c r="LW5">
        <v>5.1471702551921501</v>
      </c>
      <c r="LX5">
        <v>5.0917209563508097</v>
      </c>
      <c r="LY5">
        <v>5.0258081983328902</v>
      </c>
      <c r="LZ5">
        <v>4.95016652907562</v>
      </c>
      <c r="MA5">
        <v>4.8655590388625303</v>
      </c>
      <c r="MB5">
        <v>4.7727700902467101</v>
      </c>
      <c r="MC5">
        <v>4.6725981920073396</v>
      </c>
      <c r="MD5">
        <v>4.5658490836563699</v>
      </c>
      <c r="ME5">
        <v>4.4533290918433597</v>
      </c>
      <c r="MF5">
        <v>4.3358388142720399</v>
      </c>
      <c r="MG5">
        <v>4.2141671805400103</v>
      </c>
      <c r="MH5">
        <v>4.08908593274837</v>
      </c>
      <c r="MI5">
        <v>3.9613445619089802</v>
      </c>
      <c r="MJ5">
        <v>3.8316657292082099</v>
      </c>
      <c r="MK5">
        <v>3.70074119417243</v>
      </c>
      <c r="ML5">
        <v>3.5692282648168199</v>
      </c>
      <c r="MM5">
        <v>3.4377467780433202</v>
      </c>
      <c r="MN5">
        <v>3.30687661197268</v>
      </c>
      <c r="MO5">
        <v>3.17715572563278</v>
      </c>
      <c r="MP5">
        <v>3.0490787155507499</v>
      </c>
      <c r="MQ5">
        <v>2.9230958733685402</v>
      </c>
      <c r="MR5">
        <v>2.79961272366912</v>
      </c>
      <c r="MS5">
        <v>2.67899001679615</v>
      </c>
      <c r="MT5">
        <v>2.5615441476007601</v>
      </c>
      <c r="MU5">
        <v>2.4475479677689398</v>
      </c>
      <c r="MV5">
        <v>2.3372319566789099</v>
      </c>
      <c r="MW5">
        <v>2.2307857136057101</v>
      </c>
      <c r="MX5">
        <v>2.1283597325249399</v>
      </c>
    </row>
    <row r="6" spans="1:362" x14ac:dyDescent="0.2">
      <c r="A6" s="17"/>
      <c r="B6" t="s">
        <v>43</v>
      </c>
      <c r="C6">
        <v>2.2943852766254502</v>
      </c>
      <c r="D6">
        <v>2.3868624075658702</v>
      </c>
      <c r="E6">
        <v>2.4626250639320499</v>
      </c>
      <c r="F6">
        <v>2.5221191378708401</v>
      </c>
      <c r="G6">
        <v>2.5659517065191499</v>
      </c>
      <c r="H6">
        <v>2.5948758600655699</v>
      </c>
      <c r="I6">
        <v>2.60977431019634</v>
      </c>
      <c r="J6">
        <v>2.6116420231823301</v>
      </c>
      <c r="K6">
        <v>2.6015681277770799</v>
      </c>
      <c r="L6">
        <v>2.5807173508946302</v>
      </c>
      <c r="M6">
        <v>2.5503112337315401</v>
      </c>
      <c r="N6">
        <v>2.5116093776330102</v>
      </c>
      <c r="O6">
        <v>2.4658909626584302</v>
      </c>
      <c r="P6">
        <v>2.4144367725917801</v>
      </c>
      <c r="Q6">
        <v>2.3585119482224899</v>
      </c>
      <c r="R6">
        <v>2.2993496762755998</v>
      </c>
      <c r="S6">
        <v>2.2381360046043199</v>
      </c>
      <c r="T6">
        <v>2.1759959553999901</v>
      </c>
      <c r="U6">
        <v>2.1139810874710401</v>
      </c>
      <c r="V6">
        <v>2.0530586363615999</v>
      </c>
      <c r="W6">
        <v>1.99410233750188</v>
      </c>
      <c r="X6">
        <v>1.93788501301061</v>
      </c>
      <c r="Y6">
        <v>1.8850729775171799</v>
      </c>
      <c r="Z6">
        <v>1.83622229276094</v>
      </c>
      <c r="AA6">
        <v>1.79177687508449</v>
      </c>
      <c r="AB6">
        <v>1.7520684345892099</v>
      </c>
      <c r="AC6">
        <v>1.7173181999814999</v>
      </c>
      <c r="AD6">
        <v>1.68764035931273</v>
      </c>
      <c r="AE6">
        <v>1.6630471241965099</v>
      </c>
      <c r="AF6">
        <v>1.64345530394627</v>
      </c>
      <c r="AG6">
        <v>1.6286942566717499</v>
      </c>
      <c r="AH6">
        <v>1.61851506693403</v>
      </c>
      <c r="AI6">
        <v>1.6126007842947201</v>
      </c>
      <c r="AJ6">
        <v>1.61057754417951</v>
      </c>
      <c r="AK6">
        <v>1.6120263820573699</v>
      </c>
      <c r="AL6">
        <v>1.6164955441275499</v>
      </c>
      <c r="AM6">
        <v>1.62351309258872</v>
      </c>
      <c r="AN6">
        <v>1.6325996011914901</v>
      </c>
      <c r="AO6">
        <v>1.6432807371677101</v>
      </c>
      <c r="AP6">
        <v>1.6550995287808701</v>
      </c>
      <c r="AQ6">
        <v>1.667628123604</v>
      </c>
      <c r="AR6">
        <v>1.6804788511269799</v>
      </c>
      <c r="AS6">
        <v>1.6933144143079399</v>
      </c>
      <c r="AT6">
        <v>1.7058570480662101</v>
      </c>
      <c r="AU6">
        <v>1.71789649828752</v>
      </c>
      <c r="AV6">
        <v>1.72929669246607</v>
      </c>
      <c r="AW6">
        <v>1.74000099241239</v>
      </c>
      <c r="AX6">
        <v>1.75003594026034</v>
      </c>
      <c r="AY6">
        <v>1.75951343104059</v>
      </c>
      <c r="AZ6">
        <v>1.7686312680633101</v>
      </c>
      <c r="BA6">
        <v>1.7776720809692099</v>
      </c>
      <c r="BB6">
        <v>1.78700061024756</v>
      </c>
      <c r="BC6">
        <v>1.79705938595931</v>
      </c>
      <c r="BD6">
        <v>1.8083628520114801</v>
      </c>
      <c r="BE6">
        <v>1.82149001027554</v>
      </c>
      <c r="BF6">
        <v>1.83707568080459</v>
      </c>
      <c r="BG6">
        <v>1.8558004950692699</v>
      </c>
      <c r="BH6">
        <v>1.87837975820495</v>
      </c>
      <c r="BI6">
        <v>1.9055513334740199</v>
      </c>
      <c r="BJ6">
        <v>1.9380627172590701</v>
      </c>
      <c r="BK6">
        <v>1.9766574857176</v>
      </c>
      <c r="BL6">
        <v>2.02206130458165</v>
      </c>
      <c r="BM6">
        <v>2.0749677013568801</v>
      </c>
      <c r="BN6">
        <v>2.1360238042849602</v>
      </c>
      <c r="BO6">
        <v>2.20581625483966</v>
      </c>
      <c r="BP6">
        <v>2.2848575002216198</v>
      </c>
      <c r="BQ6">
        <v>2.3735726693185701</v>
      </c>
      <c r="BR6">
        <v>2.4722872299576499</v>
      </c>
      <c r="BS6">
        <v>2.5812156170709999</v>
      </c>
      <c r="BT6">
        <v>2.7004510107338402</v>
      </c>
      <c r="BU6">
        <v>2.8299564300495499</v>
      </c>
      <c r="BV6">
        <v>2.9695572937104502</v>
      </c>
      <c r="BW6">
        <v>3.11893558093678</v>
      </c>
      <c r="BX6">
        <v>3.2776257075958202</v>
      </c>
      <c r="BY6">
        <v>3.4450122118568798</v>
      </c>
      <c r="BZ6">
        <v>3.6203293219883101</v>
      </c>
      <c r="CA6">
        <v>3.8026624561110798</v>
      </c>
      <c r="CB6">
        <v>3.9909516801559</v>
      </c>
      <c r="CC6">
        <v>4.1839971261997499</v>
      </c>
      <c r="CD6">
        <v>4.38046634905748</v>
      </c>
      <c r="CE6">
        <v>4.5789035747399502</v>
      </c>
      <c r="CF6">
        <v>4.77774077043214</v>
      </c>
      <c r="CG6">
        <v>4.9753104422608896</v>
      </c>
      <c r="CH6">
        <v>5.1698600445830802</v>
      </c>
      <c r="CI6">
        <v>5.35956786309408</v>
      </c>
      <c r="CJ6">
        <v>5.5425602139896899</v>
      </c>
      <c r="CK6">
        <v>5.7169297829550798</v>
      </c>
      <c r="CL6">
        <v>5.8807549111273598</v>
      </c>
      <c r="CM6">
        <v>6.0321196205930798</v>
      </c>
      <c r="CN6">
        <v>6.1691341596341198</v>
      </c>
      <c r="CO6">
        <v>6.2899558379979599</v>
      </c>
      <c r="CP6">
        <v>6.3928099150889999</v>
      </c>
      <c r="CQ6">
        <v>6.4760102992748196</v>
      </c>
      <c r="CR6">
        <v>6.53797981456787</v>
      </c>
      <c r="CS6">
        <v>6.5772697918459704</v>
      </c>
      <c r="CT6">
        <v>6.5925787455596598</v>
      </c>
      <c r="CU6">
        <v>6.5827699035534</v>
      </c>
      <c r="CV6">
        <v>6.5468873671856702</v>
      </c>
      <c r="CW6">
        <v>6.4841706913139996</v>
      </c>
      <c r="CX6">
        <v>6.3940676888189998</v>
      </c>
      <c r="CY6">
        <v>6.2762452820358297</v>
      </c>
      <c r="CZ6">
        <v>6.1305982435624404</v>
      </c>
      <c r="DA6">
        <v>5.9572556912015298</v>
      </c>
      <c r="DB6">
        <v>5.7565852260113299</v>
      </c>
      <c r="DC6">
        <v>5.5291946283012701</v>
      </c>
      <c r="DD6">
        <v>5.2759310535886099</v>
      </c>
      <c r="DE6">
        <v>4.9978776986893898</v>
      </c>
      <c r="DF6">
        <v>4.6963479368962497</v>
      </c>
      <c r="DG6">
        <v>4.3728769502325999</v>
      </c>
      <c r="DH6">
        <v>4.0292109157075302</v>
      </c>
      <c r="DI6">
        <v>3.6672938309769298</v>
      </c>
      <c r="DJ6">
        <v>3.2892520925011599</v>
      </c>
      <c r="DK6">
        <v>2.8973769658499999</v>
      </c>
      <c r="DL6">
        <v>2.4941051129273402</v>
      </c>
      <c r="DM6">
        <v>2.0819973642774499</v>
      </c>
      <c r="DN6">
        <v>1.66371594602183</v>
      </c>
      <c r="DO6">
        <v>1.2420003901118299</v>
      </c>
      <c r="DP6">
        <v>0.81964237324522005</v>
      </c>
      <c r="DQ6">
        <v>0.39945974377780602</v>
      </c>
      <c r="DR6">
        <v>1.5729992914693E-2</v>
      </c>
      <c r="DS6">
        <v>0.42313645204913197</v>
      </c>
      <c r="DT6">
        <v>0.82002312644115105</v>
      </c>
      <c r="DU6">
        <v>1.20373383751</v>
      </c>
      <c r="DV6">
        <v>1.5717185962948701</v>
      </c>
      <c r="DW6">
        <v>1.92155859511482</v>
      </c>
      <c r="DX6">
        <v>2.25099005828024</v>
      </c>
      <c r="DY6">
        <v>2.5579266911041301</v>
      </c>
      <c r="DZ6">
        <v>2.8404804802465899</v>
      </c>
      <c r="EA6">
        <v>3.0969806150119199</v>
      </c>
      <c r="EB6">
        <v>3.3259903184306001</v>
      </c>
      <c r="EC6">
        <v>3.5263213985976098</v>
      </c>
      <c r="ED6">
        <v>3.6970463545794199</v>
      </c>
      <c r="EE6">
        <v>3.8375078969930101</v>
      </c>
      <c r="EF6">
        <v>3.9473257708200502</v>
      </c>
      <c r="EG6">
        <v>4.0264007968442499</v>
      </c>
      <c r="EH6">
        <v>4.0749160779639499</v>
      </c>
      <c r="EI6">
        <v>4.0933353472030802</v>
      </c>
      <c r="EJ6">
        <v>4.0823984651752703</v>
      </c>
      <c r="EK6">
        <v>4.0431141056960502</v>
      </c>
      <c r="EL6">
        <v>3.9767496988255902</v>
      </c>
      <c r="EM6">
        <v>3.8848187304976198</v>
      </c>
      <c r="EN6">
        <v>3.7690655266905502</v>
      </c>
      <c r="EO6">
        <v>3.63144767748196</v>
      </c>
      <c r="EP6">
        <v>3.47411628197866</v>
      </c>
      <c r="EQ6">
        <v>3.2993942187374601</v>
      </c>
      <c r="ER6">
        <v>3.1097526676207901</v>
      </c>
      <c r="ES6">
        <v>2.9077861278283299</v>
      </c>
      <c r="ET6">
        <v>2.6961861929007398</v>
      </c>
      <c r="EU6">
        <v>2.4777143566285802</v>
      </c>
      <c r="EV6">
        <v>2.2551741338756401</v>
      </c>
      <c r="EW6">
        <v>2.0313827872377801</v>
      </c>
      <c r="EX6">
        <v>1.8091429541433</v>
      </c>
      <c r="EY6">
        <v>1.5912144694311201</v>
      </c>
      <c r="EZ6">
        <v>1.3802866756382799</v>
      </c>
      <c r="FA6">
        <v>1.1789515072402099</v>
      </c>
      <c r="FB6">
        <v>0.98967762601047604</v>
      </c>
      <c r="FC6">
        <v>0.81478587262450497</v>
      </c>
      <c r="FD6">
        <v>0.65642628478836496</v>
      </c>
      <c r="FE6">
        <v>0.51655691472049103</v>
      </c>
      <c r="FF6">
        <v>0.39692465897058998</v>
      </c>
      <c r="FG6">
        <v>0.29904829156027901</v>
      </c>
      <c r="FH6">
        <v>0.224203867533913</v>
      </c>
      <c r="FI6">
        <v>0.17341263848687999</v>
      </c>
      <c r="FJ6">
        <v>0.14743159478297499</v>
      </c>
      <c r="FK6">
        <v>0.146746721276341</v>
      </c>
      <c r="FL6">
        <v>0.171569024718291</v>
      </c>
      <c r="FM6">
        <v>0.22183336196099299</v>
      </c>
      <c r="FN6">
        <v>0.29720006887039901</v>
      </c>
      <c r="FO6">
        <v>0.39705936083697502</v>
      </c>
      <c r="FP6">
        <v>0.520538447215805</v>
      </c>
      <c r="FQ6">
        <v>0.66651127422436396</v>
      </c>
      <c r="FR6">
        <v>0.83361078405144895</v>
      </c>
      <c r="FS6">
        <v>1.02024355245856</v>
      </c>
      <c r="FT6">
        <v>1.22460664324028</v>
      </c>
      <c r="FU6">
        <v>1.4447064957981399</v>
      </c>
      <c r="FV6">
        <v>1.67837964199926</v>
      </c>
      <c r="FW6">
        <v>1.9233150306488001</v>
      </c>
      <c r="FX6">
        <v>2.1770777224875602</v>
      </c>
      <c r="FY6">
        <v>2.43713370579363</v>
      </c>
      <c r="FZ6">
        <v>2.7008755725471398</v>
      </c>
      <c r="GA6">
        <v>2.96564878780607</v>
      </c>
      <c r="GB6">
        <v>3.2287782804987599</v>
      </c>
      <c r="GC6">
        <v>3.4875950822909001</v>
      </c>
      <c r="GD6">
        <v>3.7394627425196099</v>
      </c>
      <c r="GE6">
        <v>3.9818032513629098</v>
      </c>
      <c r="GF6">
        <v>4.2121222103588396</v>
      </c>
      <c r="GG6">
        <v>4.4280329990100098</v>
      </c>
      <c r="GH6">
        <v>4.6272796983875901</v>
      </c>
      <c r="GI6">
        <v>4.8077585472389996</v>
      </c>
      <c r="GJ6">
        <v>4.9675377229452602</v>
      </c>
      <c r="GK6">
        <v>5.1048752585792903</v>
      </c>
      <c r="GL6">
        <v>5.2182349280788403</v>
      </c>
      <c r="GM6">
        <v>5.3062999539375699</v>
      </c>
      <c r="GN6">
        <v>5.3679844155858101</v>
      </c>
      <c r="GO6">
        <v>5.4024422615152599</v>
      </c>
      <c r="GP6">
        <v>5.4090738539231902</v>
      </c>
      <c r="GQ6">
        <v>5.3875300009222</v>
      </c>
      <c r="GR6">
        <v>5.3377134578893601</v>
      </c>
      <c r="GS6">
        <v>5.2597779060177698</v>
      </c>
      <c r="GT6">
        <v>5.1541244422946102</v>
      </c>
      <c r="GU6">
        <v>5.0213956406743803</v>
      </c>
      <c r="GV6">
        <v>4.8624672688662596</v>
      </c>
      <c r="GW6">
        <v>4.67843776864144</v>
      </c>
      <c r="GX6">
        <v>4.4706156296405304</v>
      </c>
      <c r="GY6">
        <v>4.2405048070919404</v>
      </c>
      <c r="GZ6">
        <v>3.9897883524355899</v>
      </c>
      <c r="HA6">
        <v>3.7203104424090299</v>
      </c>
      <c r="HB6">
        <v>3.4340570065609999</v>
      </c>
      <c r="HC6">
        <v>3.13313516530601</v>
      </c>
      <c r="HD6">
        <v>2.8197517004467598</v>
      </c>
      <c r="HE6">
        <v>2.49619078751254</v>
      </c>
      <c r="HF6">
        <v>2.16479122425641</v>
      </c>
      <c r="HG6">
        <v>1.8279233922068501</v>
      </c>
      <c r="HH6">
        <v>1.4879661882886901</v>
      </c>
      <c r="HI6">
        <v>1.1472841612454201</v>
      </c>
      <c r="HJ6">
        <v>0.80820508295965199</v>
      </c>
      <c r="HK6">
        <v>0.47299817785116999</v>
      </c>
      <c r="HL6">
        <v>0.14385322442092799</v>
      </c>
      <c r="HM6">
        <v>0.177139268187467</v>
      </c>
      <c r="HN6">
        <v>0.48800661889104902</v>
      </c>
      <c r="HO6">
        <v>0.78691109387768499</v>
      </c>
      <c r="HP6">
        <v>1.07216542815773</v>
      </c>
      <c r="HQ6">
        <v>1.3422466093283301</v>
      </c>
      <c r="HR6">
        <v>1.59580780270114</v>
      </c>
      <c r="HS6">
        <v>1.8316883172560501</v>
      </c>
      <c r="HT6">
        <v>2.0489215330119301</v>
      </c>
      <c r="HU6">
        <v>2.2467407321316801</v>
      </c>
      <c r="HV6">
        <v>2.4245827981826999</v>
      </c>
      <c r="HW6">
        <v>2.5820897702418399</v>
      </c>
      <c r="HX6">
        <v>2.7191082607530701</v>
      </c>
      <c r="HY6">
        <v>2.8356867680082001</v>
      </c>
      <c r="HZ6">
        <v>2.9320709356169599</v>
      </c>
      <c r="IA6">
        <v>3.0086968321544001</v>
      </c>
      <c r="IB6">
        <v>3.0661823441109202</v>
      </c>
      <c r="IC6">
        <v>3.1053167941181798</v>
      </c>
      <c r="ID6">
        <v>3.1270489139847499</v>
      </c>
      <c r="IE6">
        <v>3.1324733181596698</v>
      </c>
      <c r="IF6">
        <v>3.1228156376820402</v>
      </c>
      <c r="IG6">
        <v>3.09941648731533</v>
      </c>
      <c r="IH6">
        <v>3.0637144492764801</v>
      </c>
      <c r="II6">
        <v>3.0172282656391101</v>
      </c>
      <c r="IJ6">
        <v>2.9615384380321901</v>
      </c>
      <c r="IK6">
        <v>2.89826843760674</v>
      </c>
      <c r="IL6">
        <v>2.8290657303681002</v>
      </c>
      <c r="IM6">
        <v>2.7555828228591399</v>
      </c>
      <c r="IN6">
        <v>2.6794585308458001</v>
      </c>
      <c r="IO6">
        <v>2.6022996691462299</v>
      </c>
      <c r="IP6">
        <v>2.5256633541253</v>
      </c>
      <c r="IQ6">
        <v>2.4510401017409702</v>
      </c>
      <c r="IR6">
        <v>2.37983789349465</v>
      </c>
      <c r="IS6">
        <v>2.3133673703453699</v>
      </c>
      <c r="IT6">
        <v>2.25282830075892</v>
      </c>
      <c r="IU6">
        <v>2.1992974537530499</v>
      </c>
      <c r="IV6">
        <v>2.1537179912592999</v>
      </c>
      <c r="IW6">
        <v>2.1168904765463399</v>
      </c>
      <c r="IX6">
        <v>2.0894655770456398</v>
      </c>
      <c r="IY6">
        <v>2.0719385208992298</v>
      </c>
      <c r="IZ6">
        <v>2.0646453471228998</v>
      </c>
      <c r="JA6">
        <v>2.0677609696518999</v>
      </c>
      <c r="JB6">
        <v>2.0812990559112499</v>
      </c>
      <c r="JC6">
        <v>2.1051137011233099</v>
      </c>
      <c r="JD6">
        <v>2.13890286052365</v>
      </c>
      <c r="JE6">
        <v>2.1822134831934501</v>
      </c>
      <c r="JF6">
        <v>2.23444827351824</v>
      </c>
      <c r="JG6">
        <v>2.29487398953122</v>
      </c>
      <c r="JH6">
        <v>2.3626311717683302</v>
      </c>
      <c r="JI6">
        <v>2.4367451819172601</v>
      </c>
      <c r="JJ6">
        <v>2.5161384176320598</v>
      </c>
      <c r="JK6">
        <v>2.5996435585434501</v>
      </c>
      <c r="JL6">
        <v>2.6860176888348901</v>
      </c>
      <c r="JM6">
        <v>2.7739571338741502</v>
      </c>
      <c r="JN6">
        <v>2.8621128423617401</v>
      </c>
      <c r="JO6">
        <v>2.9491061413372899</v>
      </c>
      <c r="JP6">
        <v>3.0335446892001201</v>
      </c>
      <c r="JQ6">
        <v>3.1140384516572599</v>
      </c>
      <c r="JR6">
        <v>3.18921552719726</v>
      </c>
      <c r="JS6">
        <v>3.2577376522644701</v>
      </c>
      <c r="JT6">
        <v>3.3183152217215302</v>
      </c>
      <c r="JU6">
        <v>3.3697216673641499</v>
      </c>
      <c r="JV6">
        <v>3.4108070461014401</v>
      </c>
      <c r="JW6">
        <v>3.44051069982739</v>
      </c>
      <c r="JX6">
        <v>3.45787286085526</v>
      </c>
      <c r="JY6">
        <v>3.4620450899158599</v>
      </c>
      <c r="JZ6">
        <v>3.4522994479650801</v>
      </c>
      <c r="KA6">
        <v>3.42803631821937</v>
      </c>
      <c r="KB6">
        <v>3.3887908107421398</v>
      </c>
      <c r="KC6">
        <v>3.3342376983347699</v>
      </c>
      <c r="KD6">
        <v>3.2641948492379398</v>
      </c>
      <c r="KE6">
        <v>3.1786251390196001</v>
      </c>
      <c r="KF6">
        <v>3.0776368408149501</v>
      </c>
      <c r="KG6">
        <v>2.9614825096032402</v>
      </c>
      <c r="KH6">
        <v>2.8305563922739299</v>
      </c>
      <c r="KI6">
        <v>2.6853904106845898</v>
      </c>
      <c r="KJ6">
        <v>2.52664877958571</v>
      </c>
      <c r="KK6">
        <v>2.3551213350395499</v>
      </c>
      <c r="KL6">
        <v>2.1717156616590998</v>
      </c>
      <c r="KM6">
        <v>1.97744811852042</v>
      </c>
      <c r="KN6">
        <v>1.7734338738573401</v>
      </c>
      <c r="KO6">
        <v>1.56087606754</v>
      </c>
      <c r="KP6">
        <v>1.3410542277931701</v>
      </c>
      <c r="KQ6">
        <v>1.11531207456503</v>
      </c>
      <c r="KR6">
        <v>0.88504484636334901</v>
      </c>
      <c r="KS6">
        <v>0.65168629020317403</v>
      </c>
      <c r="KT6">
        <v>0.41669545554652199</v>
      </c>
      <c r="KU6">
        <v>0.18154343276340801</v>
      </c>
      <c r="KV6">
        <v>5.22998252702771E-2</v>
      </c>
      <c r="KW6">
        <v>0.28337846326131899</v>
      </c>
      <c r="KX6">
        <v>0.51026333500514098</v>
      </c>
      <c r="KY6">
        <v>0.73156414234188005</v>
      </c>
      <c r="KZ6">
        <v>0.94594098520415704</v>
      </c>
      <c r="LA6">
        <v>1.15211521521392</v>
      </c>
      <c r="LB6">
        <v>1.3488794951955201</v>
      </c>
      <c r="LC6">
        <v>1.5351069778455999</v>
      </c>
      <c r="LD6">
        <v>1.7097595284971101</v>
      </c>
      <c r="LE6">
        <v>1.87189492928276</v>
      </c>
      <c r="LF6">
        <v>2.02067301487812</v>
      </c>
      <c r="LG6">
        <v>2.1553607032115498</v>
      </c>
      <c r="LH6">
        <v>2.2753358978880498</v>
      </c>
      <c r="LI6">
        <v>2.3800902523980998</v>
      </c>
      <c r="LJ6">
        <v>2.46923079928421</v>
      </c>
      <c r="LK6">
        <v>2.5424804601333801</v>
      </c>
      <c r="LL6">
        <v>2.5996774643798899</v>
      </c>
      <c r="LM6">
        <v>2.6407737162828702</v>
      </c>
      <c r="LN6">
        <v>2.6658321599497898</v>
      </c>
      <c r="LO6">
        <v>2.67502320179159</v>
      </c>
      <c r="LP6">
        <v>2.66862025822478</v>
      </c>
      <c r="LQ6">
        <v>2.64699450370781</v>
      </c>
      <c r="LR6">
        <v>2.61060890026542</v>
      </c>
      <c r="LS6">
        <v>2.5600115944926198</v>
      </c>
      <c r="LT6">
        <v>2.4958287716334802</v>
      </c>
      <c r="LU6">
        <v>2.4187570587159501</v>
      </c>
      <c r="LV6">
        <v>2.32955556992066</v>
      </c>
      <c r="LW6">
        <v>2.2290376874127902</v>
      </c>
      <c r="LX6">
        <v>2.1180626698237499</v>
      </c>
      <c r="LY6">
        <v>1.9975271784987201</v>
      </c>
      <c r="LZ6">
        <v>1.8683568085989699</v>
      </c>
      <c r="MA6">
        <v>1.7314977082499201</v>
      </c>
      <c r="MB6">
        <v>1.5879083642449601</v>
      </c>
      <c r="MC6">
        <v>1.4385516274529699</v>
      </c>
      <c r="MD6">
        <v>1.2843870451381201</v>
      </c>
      <c r="ME6">
        <v>1.1263635609887299</v>
      </c>
      <c r="MF6">
        <v>0.96541263687291101</v>
      </c>
      <c r="MG6">
        <v>0.80244184329443802</v>
      </c>
      <c r="MH6">
        <v>0.63832895831829695</v>
      </c>
      <c r="MI6">
        <v>0.47391660747431602</v>
      </c>
      <c r="MJ6">
        <v>0.31000746992658401</v>
      </c>
      <c r="MK6">
        <v>0.14736006910285801</v>
      </c>
      <c r="ML6">
        <v>1.33148409095349E-2</v>
      </c>
      <c r="MM6">
        <v>0.17135728850645801</v>
      </c>
      <c r="MN6">
        <v>0.32616049883693399</v>
      </c>
      <c r="MO6">
        <v>0.47717271670401801</v>
      </c>
      <c r="MP6">
        <v>0.62389845111216002</v>
      </c>
      <c r="MQ6">
        <v>0.76589915955934595</v>
      </c>
      <c r="MR6">
        <v>0.90279339480591903</v>
      </c>
      <c r="MS6">
        <v>1.0342564410276001</v>
      </c>
      <c r="MT6">
        <v>1.1600194699697399</v>
      </c>
      <c r="MU6">
        <v>1.2798682509583701</v>
      </c>
      <c r="MV6">
        <v>1.39364145138356</v>
      </c>
      <c r="MW6">
        <v>1.5012285665427301</v>
      </c>
      <c r="MX6">
        <v>1.6025675195114699</v>
      </c>
    </row>
    <row r="8" spans="1:362" s="4" customFormat="1" ht="19" x14ac:dyDescent="0.25">
      <c r="A8" s="18" t="s">
        <v>45</v>
      </c>
      <c r="B8" s="18"/>
      <c r="C8" s="18"/>
      <c r="D8" s="18"/>
      <c r="E8" s="11" t="s">
        <v>52</v>
      </c>
    </row>
    <row r="9" spans="1:362" x14ac:dyDescent="0.2">
      <c r="A9" s="1"/>
      <c r="B9" s="3" t="s">
        <v>44</v>
      </c>
      <c r="C9" s="1">
        <v>1</v>
      </c>
      <c r="D9" s="1">
        <v>2</v>
      </c>
      <c r="E9" s="1">
        <v>3</v>
      </c>
      <c r="F9" s="1">
        <v>4</v>
      </c>
      <c r="G9" s="1">
        <v>5</v>
      </c>
      <c r="H9" s="1">
        <v>6</v>
      </c>
      <c r="I9" s="1">
        <v>7</v>
      </c>
      <c r="J9" s="1">
        <v>8</v>
      </c>
      <c r="K9" s="1">
        <v>9</v>
      </c>
      <c r="L9" s="1">
        <v>10</v>
      </c>
      <c r="M9" s="1">
        <v>11</v>
      </c>
      <c r="N9" s="1">
        <v>12</v>
      </c>
      <c r="O9" s="1">
        <v>13</v>
      </c>
      <c r="P9" s="1">
        <v>14</v>
      </c>
      <c r="Q9" s="1">
        <v>15</v>
      </c>
      <c r="R9" s="1">
        <v>16</v>
      </c>
      <c r="S9" s="1">
        <v>17</v>
      </c>
      <c r="T9" s="1">
        <v>18</v>
      </c>
      <c r="U9" s="1">
        <v>19</v>
      </c>
      <c r="V9" s="1">
        <v>20</v>
      </c>
      <c r="W9" s="1">
        <v>21</v>
      </c>
      <c r="X9" s="1">
        <v>22</v>
      </c>
      <c r="Y9" s="1">
        <v>23</v>
      </c>
      <c r="Z9" s="1">
        <v>24</v>
      </c>
      <c r="AA9" s="1">
        <v>25</v>
      </c>
      <c r="AB9" s="1">
        <v>26</v>
      </c>
      <c r="AC9" s="1">
        <v>27</v>
      </c>
      <c r="AD9" s="1">
        <v>28</v>
      </c>
      <c r="AE9" s="1">
        <v>29</v>
      </c>
      <c r="AF9" s="1">
        <v>30</v>
      </c>
      <c r="AG9" s="1">
        <v>31</v>
      </c>
      <c r="AH9" s="1">
        <v>32</v>
      </c>
      <c r="AI9" s="1">
        <v>33</v>
      </c>
      <c r="AJ9" s="1">
        <v>34</v>
      </c>
      <c r="AK9" s="1">
        <v>35</v>
      </c>
      <c r="AL9" s="1">
        <v>36</v>
      </c>
      <c r="AM9" s="1">
        <v>37</v>
      </c>
      <c r="AN9" s="1">
        <v>38</v>
      </c>
      <c r="AO9" s="1">
        <v>39</v>
      </c>
      <c r="AP9" s="1">
        <v>40</v>
      </c>
      <c r="AQ9" s="1">
        <v>41</v>
      </c>
      <c r="AR9" s="1">
        <v>42</v>
      </c>
      <c r="AS9" s="1">
        <v>43</v>
      </c>
      <c r="AT9" s="1">
        <v>44</v>
      </c>
      <c r="AU9" s="1">
        <v>45</v>
      </c>
      <c r="AV9" s="1">
        <v>46</v>
      </c>
      <c r="AW9" s="1">
        <v>47</v>
      </c>
      <c r="AX9" s="1">
        <v>48</v>
      </c>
      <c r="AY9" s="1">
        <v>49</v>
      </c>
      <c r="AZ9" s="1">
        <v>50</v>
      </c>
      <c r="BA9" s="1">
        <v>51</v>
      </c>
      <c r="BB9" s="1">
        <v>52</v>
      </c>
      <c r="BC9" s="1">
        <v>53</v>
      </c>
      <c r="BD9" s="1">
        <v>54</v>
      </c>
      <c r="BE9" s="1">
        <v>55</v>
      </c>
      <c r="BF9" s="1">
        <v>56</v>
      </c>
      <c r="BG9" s="1">
        <v>57</v>
      </c>
      <c r="BH9" s="1">
        <v>58</v>
      </c>
      <c r="BI9" s="1">
        <v>59</v>
      </c>
      <c r="BJ9" s="1">
        <v>60</v>
      </c>
      <c r="BK9" s="1">
        <v>61</v>
      </c>
      <c r="BL9" s="1">
        <v>62</v>
      </c>
      <c r="BM9" s="1">
        <v>63</v>
      </c>
      <c r="BN9" s="1">
        <v>64</v>
      </c>
      <c r="BO9" s="1">
        <v>65</v>
      </c>
      <c r="BP9" s="1">
        <v>66</v>
      </c>
      <c r="BQ9" s="1">
        <v>67</v>
      </c>
      <c r="BR9" s="1">
        <v>68</v>
      </c>
      <c r="BS9" s="1">
        <v>69</v>
      </c>
      <c r="BT9" s="1">
        <v>70</v>
      </c>
      <c r="BU9" s="1">
        <v>71</v>
      </c>
      <c r="BV9" s="1">
        <v>72</v>
      </c>
      <c r="BW9" s="1">
        <v>73</v>
      </c>
      <c r="BX9" s="1">
        <v>74</v>
      </c>
      <c r="BY9" s="1">
        <v>75</v>
      </c>
      <c r="BZ9" s="1">
        <v>76</v>
      </c>
      <c r="CA9" s="1">
        <v>77</v>
      </c>
      <c r="CB9" s="1">
        <v>78</v>
      </c>
      <c r="CC9" s="1">
        <v>79</v>
      </c>
      <c r="CD9" s="1">
        <v>80</v>
      </c>
      <c r="CE9" s="1">
        <v>81</v>
      </c>
      <c r="CF9" s="1">
        <v>82</v>
      </c>
      <c r="CG9" s="1">
        <v>83</v>
      </c>
      <c r="CH9" s="1">
        <v>84</v>
      </c>
      <c r="CI9" s="1">
        <v>85</v>
      </c>
      <c r="CJ9" s="1">
        <v>86</v>
      </c>
      <c r="CK9" s="1">
        <v>87</v>
      </c>
      <c r="CL9" s="1">
        <v>88</v>
      </c>
      <c r="CM9" s="1">
        <v>89</v>
      </c>
      <c r="CN9" s="1">
        <v>90</v>
      </c>
      <c r="CO9" s="1">
        <v>91</v>
      </c>
      <c r="CP9" s="1">
        <v>92</v>
      </c>
      <c r="CQ9" s="1">
        <v>93</v>
      </c>
      <c r="CR9" s="1">
        <v>94</v>
      </c>
      <c r="CS9" s="1">
        <v>95</v>
      </c>
      <c r="CT9" s="1">
        <v>96</v>
      </c>
      <c r="CU9" s="1">
        <v>97</v>
      </c>
      <c r="CV9" s="1">
        <v>98</v>
      </c>
      <c r="CW9" s="1">
        <v>99</v>
      </c>
      <c r="CX9" s="1">
        <v>100</v>
      </c>
      <c r="CY9" s="1">
        <v>101</v>
      </c>
      <c r="CZ9" s="1">
        <v>102</v>
      </c>
      <c r="DA9" s="1">
        <v>103</v>
      </c>
      <c r="DB9" s="1">
        <v>104</v>
      </c>
      <c r="DC9" s="1">
        <v>105</v>
      </c>
      <c r="DD9" s="1">
        <v>106</v>
      </c>
      <c r="DE9" s="1">
        <v>107</v>
      </c>
      <c r="DF9" s="1">
        <v>108</v>
      </c>
      <c r="DG9" s="1">
        <v>109</v>
      </c>
      <c r="DH9" s="1">
        <v>110</v>
      </c>
      <c r="DI9" s="1">
        <v>111</v>
      </c>
      <c r="DJ9" s="1">
        <v>112</v>
      </c>
      <c r="DK9" s="1">
        <v>113</v>
      </c>
      <c r="DL9" s="1">
        <v>114</v>
      </c>
      <c r="DM9" s="1">
        <v>115</v>
      </c>
      <c r="DN9" s="1">
        <v>116</v>
      </c>
      <c r="DO9" s="1">
        <v>117</v>
      </c>
      <c r="DP9" s="1">
        <v>118</v>
      </c>
      <c r="DQ9" s="1">
        <v>119</v>
      </c>
      <c r="DR9" s="1">
        <v>120</v>
      </c>
      <c r="DS9" s="1">
        <v>121</v>
      </c>
      <c r="DT9" s="1">
        <v>122</v>
      </c>
      <c r="DU9" s="1">
        <v>123</v>
      </c>
      <c r="DV9" s="1">
        <v>124</v>
      </c>
      <c r="DW9" s="1">
        <v>125</v>
      </c>
      <c r="DX9" s="1">
        <v>126</v>
      </c>
      <c r="DY9" s="1">
        <v>127</v>
      </c>
      <c r="DZ9" s="1">
        <v>128</v>
      </c>
      <c r="EA9" s="1">
        <v>129</v>
      </c>
      <c r="EB9" s="1">
        <v>130</v>
      </c>
      <c r="EC9" s="1">
        <v>131</v>
      </c>
      <c r="ED9" s="1">
        <v>132</v>
      </c>
      <c r="EE9" s="1">
        <v>133</v>
      </c>
      <c r="EF9" s="1">
        <v>134</v>
      </c>
      <c r="EG9" s="1">
        <v>135</v>
      </c>
      <c r="EH9" s="1">
        <v>136</v>
      </c>
      <c r="EI9" s="1">
        <v>137</v>
      </c>
      <c r="EJ9" s="1">
        <v>138</v>
      </c>
      <c r="EK9" s="1">
        <v>139</v>
      </c>
      <c r="EL9" s="1">
        <v>140</v>
      </c>
      <c r="EM9" s="1">
        <v>141</v>
      </c>
      <c r="EN9" s="1">
        <v>142</v>
      </c>
      <c r="EO9" s="1">
        <v>143</v>
      </c>
      <c r="EP9" s="1">
        <v>144</v>
      </c>
      <c r="EQ9" s="1">
        <v>145</v>
      </c>
      <c r="ER9" s="1">
        <v>146</v>
      </c>
      <c r="ES9" s="1">
        <v>147</v>
      </c>
      <c r="ET9" s="1">
        <v>148</v>
      </c>
      <c r="EU9" s="1">
        <v>149</v>
      </c>
      <c r="EV9" s="1">
        <v>150</v>
      </c>
      <c r="EW9" s="1">
        <v>151</v>
      </c>
      <c r="EX9" s="1">
        <v>152</v>
      </c>
      <c r="EY9" s="1">
        <v>153</v>
      </c>
      <c r="EZ9" s="1">
        <v>154</v>
      </c>
      <c r="FA9" s="1">
        <v>155</v>
      </c>
      <c r="FB9" s="1">
        <v>156</v>
      </c>
      <c r="FC9" s="1">
        <v>157</v>
      </c>
      <c r="FD9" s="1">
        <v>158</v>
      </c>
      <c r="FE9" s="1">
        <v>159</v>
      </c>
      <c r="FF9" s="1">
        <v>160</v>
      </c>
      <c r="FG9" s="1">
        <v>161</v>
      </c>
      <c r="FH9" s="1">
        <v>162</v>
      </c>
      <c r="FI9" s="1">
        <v>163</v>
      </c>
      <c r="FJ9" s="1">
        <v>164</v>
      </c>
      <c r="FK9" s="1">
        <v>165</v>
      </c>
      <c r="FL9" s="1">
        <v>166</v>
      </c>
      <c r="FM9" s="1">
        <v>167</v>
      </c>
      <c r="FN9" s="1">
        <v>168</v>
      </c>
      <c r="FO9" s="1">
        <v>169</v>
      </c>
      <c r="FP9" s="1">
        <v>170</v>
      </c>
      <c r="FQ9" s="1">
        <v>171</v>
      </c>
      <c r="FR9" s="1">
        <v>172</v>
      </c>
      <c r="FS9" s="1">
        <v>173</v>
      </c>
      <c r="FT9" s="1">
        <v>174</v>
      </c>
      <c r="FU9" s="1">
        <v>175</v>
      </c>
      <c r="FV9" s="1">
        <v>176</v>
      </c>
      <c r="FW9" s="1">
        <v>177</v>
      </c>
      <c r="FX9" s="1">
        <v>178</v>
      </c>
      <c r="FY9" s="1">
        <v>179</v>
      </c>
      <c r="FZ9" s="1">
        <v>180</v>
      </c>
      <c r="GA9" s="1">
        <v>181</v>
      </c>
      <c r="GB9" s="1">
        <v>182</v>
      </c>
      <c r="GC9" s="1">
        <v>183</v>
      </c>
      <c r="GD9" s="1">
        <v>184</v>
      </c>
      <c r="GE9" s="1">
        <v>185</v>
      </c>
      <c r="GF9" s="1">
        <v>186</v>
      </c>
      <c r="GG9" s="1">
        <v>187</v>
      </c>
      <c r="GH9" s="1">
        <v>188</v>
      </c>
      <c r="GI9" s="1">
        <v>189</v>
      </c>
      <c r="GJ9" s="1">
        <v>190</v>
      </c>
      <c r="GK9" s="1">
        <v>191</v>
      </c>
      <c r="GL9" s="1">
        <v>192</v>
      </c>
      <c r="GM9" s="1">
        <v>193</v>
      </c>
      <c r="GN9" s="1">
        <v>194</v>
      </c>
      <c r="GO9" s="1">
        <v>195</v>
      </c>
      <c r="GP9" s="1">
        <v>196</v>
      </c>
      <c r="GQ9" s="1">
        <v>197</v>
      </c>
      <c r="GR9" s="1">
        <v>198</v>
      </c>
      <c r="GS9" s="1">
        <v>199</v>
      </c>
      <c r="GT9" s="1">
        <v>200</v>
      </c>
      <c r="GU9" s="1">
        <v>201</v>
      </c>
      <c r="GV9" s="1">
        <v>202</v>
      </c>
      <c r="GW9" s="1">
        <v>203</v>
      </c>
      <c r="GX9" s="1">
        <v>204</v>
      </c>
      <c r="GY9" s="1">
        <v>205</v>
      </c>
      <c r="GZ9" s="1">
        <v>206</v>
      </c>
      <c r="HA9" s="1">
        <v>207</v>
      </c>
      <c r="HB9" s="1">
        <v>208</v>
      </c>
      <c r="HC9" s="1">
        <v>209</v>
      </c>
      <c r="HD9" s="1">
        <v>210</v>
      </c>
      <c r="HE9" s="1">
        <v>211</v>
      </c>
      <c r="HF9" s="1">
        <v>212</v>
      </c>
      <c r="HG9" s="1">
        <v>213</v>
      </c>
      <c r="HH9" s="1">
        <v>214</v>
      </c>
      <c r="HI9" s="1">
        <v>215</v>
      </c>
      <c r="HJ9" s="1">
        <v>216</v>
      </c>
      <c r="HK9" s="1">
        <v>217</v>
      </c>
      <c r="HL9" s="1">
        <v>218</v>
      </c>
      <c r="HM9" s="1">
        <v>219</v>
      </c>
      <c r="HN9" s="1">
        <v>220</v>
      </c>
      <c r="HO9" s="1">
        <v>221</v>
      </c>
      <c r="HP9" s="1">
        <v>222</v>
      </c>
      <c r="HQ9" s="1">
        <v>223</v>
      </c>
      <c r="HR9" s="1">
        <v>224</v>
      </c>
      <c r="HS9" s="1">
        <v>225</v>
      </c>
      <c r="HT9" s="1">
        <v>226</v>
      </c>
      <c r="HU9" s="1">
        <v>227</v>
      </c>
      <c r="HV9" s="1">
        <v>228</v>
      </c>
      <c r="HW9" s="1">
        <v>229</v>
      </c>
      <c r="HX9" s="1">
        <v>230</v>
      </c>
      <c r="HY9" s="1">
        <v>231</v>
      </c>
      <c r="HZ9" s="1">
        <v>232</v>
      </c>
      <c r="IA9" s="1">
        <v>233</v>
      </c>
      <c r="IB9" s="1">
        <v>234</v>
      </c>
      <c r="IC9" s="1">
        <v>235</v>
      </c>
      <c r="ID9" s="1">
        <v>236</v>
      </c>
      <c r="IE9" s="1">
        <v>237</v>
      </c>
      <c r="IF9" s="1">
        <v>238</v>
      </c>
      <c r="IG9" s="1">
        <v>239</v>
      </c>
      <c r="IH9" s="1">
        <v>240</v>
      </c>
      <c r="II9" s="1">
        <v>241</v>
      </c>
      <c r="IJ9" s="1">
        <v>242</v>
      </c>
      <c r="IK9" s="1">
        <v>243</v>
      </c>
      <c r="IL9" s="1">
        <v>244</v>
      </c>
      <c r="IM9" s="1">
        <v>245</v>
      </c>
      <c r="IN9" s="1">
        <v>246</v>
      </c>
      <c r="IO9" s="1">
        <v>247</v>
      </c>
      <c r="IP9" s="1">
        <v>248</v>
      </c>
      <c r="IQ9" s="1">
        <v>249</v>
      </c>
      <c r="IR9" s="1">
        <v>250</v>
      </c>
      <c r="IS9" s="1">
        <v>251</v>
      </c>
      <c r="IT9" s="1">
        <v>252</v>
      </c>
      <c r="IU9" s="1">
        <v>253</v>
      </c>
      <c r="IV9" s="1">
        <v>254</v>
      </c>
      <c r="IW9" s="1">
        <v>255</v>
      </c>
      <c r="IX9" s="1">
        <v>256</v>
      </c>
      <c r="IY9" s="1">
        <v>257</v>
      </c>
      <c r="IZ9" s="1">
        <v>258</v>
      </c>
      <c r="JA9" s="1">
        <v>259</v>
      </c>
      <c r="JB9" s="1">
        <v>260</v>
      </c>
      <c r="JC9" s="1">
        <v>261</v>
      </c>
      <c r="JD9" s="1">
        <v>262</v>
      </c>
      <c r="JE9" s="1">
        <v>263</v>
      </c>
      <c r="JF9" s="1">
        <v>264</v>
      </c>
      <c r="JG9" s="1">
        <v>265</v>
      </c>
      <c r="JH9" s="1">
        <v>266</v>
      </c>
      <c r="JI9" s="1">
        <v>267</v>
      </c>
      <c r="JJ9" s="1">
        <v>268</v>
      </c>
      <c r="JK9" s="1">
        <v>269</v>
      </c>
      <c r="JL9" s="1">
        <v>270</v>
      </c>
      <c r="JM9" s="1">
        <v>271</v>
      </c>
      <c r="JN9" s="1">
        <v>272</v>
      </c>
      <c r="JO9" s="1">
        <v>273</v>
      </c>
      <c r="JP9" s="1">
        <v>274</v>
      </c>
      <c r="JQ9" s="1">
        <v>275</v>
      </c>
      <c r="JR9" s="1">
        <v>276</v>
      </c>
      <c r="JS9" s="1">
        <v>277</v>
      </c>
      <c r="JT9" s="1">
        <v>278</v>
      </c>
      <c r="JU9" s="1">
        <v>279</v>
      </c>
      <c r="JV9" s="1">
        <v>280</v>
      </c>
      <c r="JW9" s="1">
        <v>281</v>
      </c>
      <c r="JX9" s="1">
        <v>282</v>
      </c>
      <c r="JY9" s="1">
        <v>283</v>
      </c>
      <c r="JZ9" s="1">
        <v>284</v>
      </c>
      <c r="KA9" s="1">
        <v>285</v>
      </c>
      <c r="KB9" s="1">
        <v>286</v>
      </c>
      <c r="KC9" s="1">
        <v>287</v>
      </c>
      <c r="KD9" s="1">
        <v>288</v>
      </c>
      <c r="KE9" s="1">
        <v>289</v>
      </c>
      <c r="KF9" s="1">
        <v>290</v>
      </c>
      <c r="KG9" s="1">
        <v>291</v>
      </c>
      <c r="KH9" s="1">
        <v>292</v>
      </c>
      <c r="KI9" s="1">
        <v>293</v>
      </c>
      <c r="KJ9" s="1">
        <v>294</v>
      </c>
      <c r="KK9" s="1">
        <v>295</v>
      </c>
      <c r="KL9" s="1">
        <v>296</v>
      </c>
      <c r="KM9" s="1">
        <v>297</v>
      </c>
      <c r="KN9" s="1">
        <v>298</v>
      </c>
      <c r="KO9" s="1">
        <v>299</v>
      </c>
      <c r="KP9" s="1">
        <v>300</v>
      </c>
      <c r="KQ9" s="1">
        <v>301</v>
      </c>
      <c r="KR9" s="1">
        <v>302</v>
      </c>
      <c r="KS9" s="1">
        <v>303</v>
      </c>
      <c r="KT9" s="1">
        <v>304</v>
      </c>
      <c r="KU9" s="1">
        <v>305</v>
      </c>
      <c r="KV9" s="1">
        <v>306</v>
      </c>
      <c r="KW9" s="1">
        <v>307</v>
      </c>
      <c r="KX9" s="1">
        <v>308</v>
      </c>
      <c r="KY9" s="1">
        <v>309</v>
      </c>
      <c r="KZ9" s="1">
        <v>310</v>
      </c>
      <c r="LA9" s="1">
        <v>311</v>
      </c>
      <c r="LB9" s="1">
        <v>312</v>
      </c>
      <c r="LC9" s="1">
        <v>313</v>
      </c>
      <c r="LD9" s="1">
        <v>314</v>
      </c>
      <c r="LE9" s="1">
        <v>315</v>
      </c>
      <c r="LF9" s="1">
        <v>316</v>
      </c>
      <c r="LG9" s="1">
        <v>317</v>
      </c>
      <c r="LH9" s="1">
        <v>318</v>
      </c>
      <c r="LI9" s="1">
        <v>319</v>
      </c>
      <c r="LJ9" s="1">
        <v>320</v>
      </c>
      <c r="LK9" s="1">
        <v>321</v>
      </c>
      <c r="LL9" s="1">
        <v>322</v>
      </c>
      <c r="LM9" s="1">
        <v>323</v>
      </c>
      <c r="LN9" s="1">
        <v>324</v>
      </c>
      <c r="LO9" s="1">
        <v>325</v>
      </c>
      <c r="LP9" s="1">
        <v>326</v>
      </c>
      <c r="LQ9" s="1">
        <v>327</v>
      </c>
      <c r="LR9" s="1">
        <v>328</v>
      </c>
      <c r="LS9" s="1">
        <v>329</v>
      </c>
      <c r="LT9" s="1">
        <v>330</v>
      </c>
      <c r="LU9" s="1">
        <v>331</v>
      </c>
      <c r="LV9" s="1">
        <v>332</v>
      </c>
      <c r="LW9" s="1">
        <v>333</v>
      </c>
      <c r="LX9" s="1">
        <v>334</v>
      </c>
      <c r="LY9" s="1">
        <v>335</v>
      </c>
      <c r="LZ9" s="1">
        <v>336</v>
      </c>
      <c r="MA9" s="1">
        <v>337</v>
      </c>
      <c r="MB9" s="1">
        <v>338</v>
      </c>
      <c r="MC9" s="1">
        <v>339</v>
      </c>
      <c r="MD9" s="1">
        <v>340</v>
      </c>
      <c r="ME9" s="1">
        <v>341</v>
      </c>
      <c r="MF9" s="1">
        <v>342</v>
      </c>
      <c r="MG9" s="1">
        <v>343</v>
      </c>
      <c r="MH9" s="1">
        <v>344</v>
      </c>
      <c r="MI9" s="1">
        <v>345</v>
      </c>
      <c r="MJ9" s="1">
        <v>346</v>
      </c>
      <c r="MK9" s="1">
        <v>347</v>
      </c>
      <c r="ML9" s="1">
        <v>348</v>
      </c>
      <c r="MM9" s="1">
        <v>349</v>
      </c>
      <c r="MN9" s="1">
        <v>350</v>
      </c>
      <c r="MO9" s="1">
        <v>351</v>
      </c>
      <c r="MP9" s="1">
        <v>352</v>
      </c>
      <c r="MQ9" s="1">
        <v>353</v>
      </c>
      <c r="MR9" s="1">
        <v>354</v>
      </c>
      <c r="MS9" s="1">
        <v>355</v>
      </c>
      <c r="MT9" s="1">
        <v>356</v>
      </c>
      <c r="MU9" s="1">
        <v>357</v>
      </c>
      <c r="MV9" s="1">
        <v>358</v>
      </c>
      <c r="MW9" s="1">
        <v>359</v>
      </c>
      <c r="MX9" s="1">
        <v>360</v>
      </c>
    </row>
    <row r="10" spans="1:362" x14ac:dyDescent="0.2">
      <c r="A10" s="17" t="s">
        <v>51</v>
      </c>
      <c r="B10" t="s">
        <v>40</v>
      </c>
      <c r="C10">
        <v>21.770053547800298</v>
      </c>
      <c r="D10">
        <v>21.7051340726976</v>
      </c>
      <c r="E10">
        <v>21.6295736562525</v>
      </c>
      <c r="F10">
        <v>21.542715651541201</v>
      </c>
      <c r="G10">
        <v>21.4440538092148</v>
      </c>
      <c r="H10">
        <v>21.333234648814301</v>
      </c>
      <c r="I10">
        <v>21.2100586821382</v>
      </c>
      <c r="J10">
        <v>21.074480492906901</v>
      </c>
      <c r="K10">
        <v>20.9266076833886</v>
      </c>
      <c r="L10">
        <v>20.766698704859198</v>
      </c>
      <c r="M10">
        <v>20.595159594765299</v>
      </c>
      <c r="N10">
        <v>20.4125396492513</v>
      </c>
      <c r="O10">
        <v>20.219526065290399</v>
      </c>
      <c r="P10">
        <v>20.0169375920429</v>
      </c>
      <c r="Q10">
        <v>19.8057172362487</v>
      </c>
      <c r="R10">
        <v>19.586924071444301</v>
      </c>
      <c r="S10">
        <v>19.361724205586501</v>
      </c>
      <c r="T10">
        <v>19.131380966247601</v>
      </c>
      <c r="U10">
        <v>18.897244366933901</v>
      </c>
      <c r="V10">
        <v>18.6607399222376</v>
      </c>
      <c r="W10">
        <v>18.423356883477201</v>
      </c>
      <c r="X10">
        <v>18.186635970175001</v>
      </c>
      <c r="Y10">
        <v>17.952156676165099</v>
      </c>
      <c r="Z10">
        <v>17.721524232290701</v>
      </c>
      <c r="AA10">
        <v>17.49635631052</v>
      </c>
      <c r="AB10">
        <v>17.278269556864402</v>
      </c>
      <c r="AC10">
        <v>17.068866042686299</v>
      </c>
      <c r="AD10">
        <v>16.8697197258175</v>
      </c>
      <c r="AE10">
        <v>16.682363014333301</v>
      </c>
      <c r="AF10">
        <v>16.5082735268129</v>
      </c>
      <c r="AG10">
        <v>16.348861143428302</v>
      </c>
      <c r="AH10">
        <v>16.205455442202101</v>
      </c>
      <c r="AI10">
        <v>16.079293614228199</v>
      </c>
      <c r="AJ10">
        <v>15.971508950511399</v>
      </c>
      <c r="AK10">
        <v>15.8831199913306</v>
      </c>
      <c r="AL10">
        <v>15.8150204266154</v>
      </c>
      <c r="AM10">
        <v>15.767969832726999</v>
      </c>
      <c r="AN10">
        <v>15.7425853272275</v>
      </c>
      <c r="AO10">
        <v>15.7393342186725</v>
      </c>
      <c r="AP10">
        <v>15.7585277231749</v>
      </c>
      <c r="AQ10">
        <v>15.8003158134426</v>
      </c>
      <c r="AR10">
        <v>15.864683259204099</v>
      </c>
      <c r="AS10">
        <v>15.951446910409301</v>
      </c>
      <c r="AT10">
        <v>16.060254266361699</v>
      </c>
      <c r="AU10">
        <v>16.190583365031099</v>
      </c>
      <c r="AV10">
        <v>16.341744017266699</v>
      </c>
      <c r="AW10">
        <v>16.5128804005337</v>
      </c>
      <c r="AX10">
        <v>16.702975016202899</v>
      </c>
      <c r="AY10">
        <v>16.9108540034096</v>
      </c>
      <c r="AZ10">
        <v>17.1351937911544</v>
      </c>
      <c r="BA10">
        <v>17.374529058746599</v>
      </c>
      <c r="BB10">
        <v>17.627261962986999</v>
      </c>
      <c r="BC10">
        <v>17.891672578776099</v>
      </c>
      <c r="BD10">
        <v>18.165930488225602</v>
      </c>
      <c r="BE10">
        <v>18.448107441968801</v>
      </c>
      <c r="BF10">
        <v>18.7361910053394</v>
      </c>
      <c r="BG10">
        <v>19.0280990915332</v>
      </c>
      <c r="BH10">
        <v>19.321695273922501</v>
      </c>
      <c r="BI10">
        <v>19.614804760468999</v>
      </c>
      <c r="BJ10">
        <v>19.905230904811201</v>
      </c>
      <c r="BK10">
        <v>20.190772121189099</v>
      </c>
      <c r="BL10">
        <v>20.4692390640312</v>
      </c>
      <c r="BM10">
        <v>20.7384719278547</v>
      </c>
      <c r="BN10">
        <v>20.996357719213801</v>
      </c>
      <c r="BO10">
        <v>21.240847349846</v>
      </c>
      <c r="BP10">
        <v>21.4699723989768</v>
      </c>
      <c r="BQ10">
        <v>21.681861392999298</v>
      </c>
      <c r="BR10">
        <v>21.874755452479899</v>
      </c>
      <c r="BS10">
        <v>22.047023159676598</v>
      </c>
      <c r="BT10">
        <v>22.1971745044861</v>
      </c>
      <c r="BU10">
        <v>22.323873772954201</v>
      </c>
      <c r="BV10">
        <v>22.425951250144699</v>
      </c>
      <c r="BW10">
        <v>22.502413618224999</v>
      </c>
      <c r="BX10">
        <v>22.5524529410215</v>
      </c>
      <c r="BY10">
        <v>22.575454137934301</v>
      </c>
      <c r="BZ10">
        <v>22.571000862894</v>
      </c>
      <c r="CA10">
        <v>22.53887971787</v>
      </c>
      <c r="CB10">
        <v>22.479082745183899</v>
      </c>
      <c r="CC10">
        <v>22.391808158397001</v>
      </c>
      <c r="CD10">
        <v>22.277459287693901</v>
      </c>
      <c r="CE10">
        <v>22.136641732302301</v>
      </c>
      <c r="CF10">
        <v>21.9701587294158</v>
      </c>
      <c r="CG10">
        <v>21.779004766149999</v>
      </c>
      <c r="CH10">
        <v>21.564357478082499</v>
      </c>
      <c r="CI10">
        <v>21.327567894732699</v>
      </c>
      <c r="CJ10">
        <v>21.0701491087463</v>
      </c>
      <c r="CK10">
        <v>20.793763461399099</v>
      </c>
      <c r="CL10">
        <v>20.5002083521393</v>
      </c>
      <c r="CM10">
        <v>20.191400794096801</v>
      </c>
      <c r="CN10">
        <v>19.869360850639801</v>
      </c>
      <c r="CO10">
        <v>19.536194099997999</v>
      </c>
      <c r="CP10">
        <v>19.194073285574301</v>
      </c>
      <c r="CQ10">
        <v>18.8452193186892</v>
      </c>
      <c r="CR10">
        <v>18.491881808045299</v>
      </c>
      <c r="CS10">
        <v>18.1363192960596</v>
      </c>
      <c r="CT10">
        <v>17.780779386312499</v>
      </c>
      <c r="CU10">
        <v>17.427478948646399</v>
      </c>
      <c r="CV10">
        <v>17.0785845888661</v>
      </c>
      <c r="CW10">
        <v>16.7361935685419</v>
      </c>
      <c r="CX10">
        <v>16.402315357071199</v>
      </c>
      <c r="CY10">
        <v>16.078853992959498</v>
      </c>
      <c r="CZ10">
        <v>15.7675914242504</v>
      </c>
      <c r="DA10">
        <v>15.4701719892462</v>
      </c>
      <c r="DB10">
        <v>15.188088188175501</v>
      </c>
      <c r="DC10">
        <v>14.922667884394899</v>
      </c>
      <c r="DD10">
        <v>14.675063060157401</v>
      </c>
      <c r="DE10">
        <v>14.446240237086499</v>
      </c>
      <c r="DF10">
        <v>14.2369726553981</v>
      </c>
      <c r="DG10">
        <v>14.0478342887896</v>
      </c>
      <c r="DH10">
        <v>13.8791957539233</v>
      </c>
      <c r="DI10">
        <v>13.731222154780101</v>
      </c>
      <c r="DJ10">
        <v>13.6038728830223</v>
      </c>
      <c r="DK10">
        <v>13.4969033761042</v>
      </c>
      <c r="DL10">
        <v>13.409868815395299</v>
      </c>
      <c r="DM10">
        <v>13.342129727248</v>
      </c>
      <c r="DN10">
        <v>13.292859430952999</v>
      </c>
      <c r="DO10">
        <v>13.261053259078601</v>
      </c>
      <c r="DP10">
        <v>13.245539457986</v>
      </c>
      <c r="DQ10">
        <v>13.244991659536799</v>
      </c>
      <c r="DR10">
        <v>13.2579427993367</v>
      </c>
      <c r="DS10">
        <v>13.2828003424677</v>
      </c>
      <c r="DT10">
        <v>13.3178626646796</v>
      </c>
      <c r="DU10">
        <v>13.361336425605501</v>
      </c>
      <c r="DV10">
        <v>13.4113547608207</v>
      </c>
      <c r="DW10">
        <v>13.4659961116093</v>
      </c>
      <c r="DX10">
        <v>13.5233035051934</v>
      </c>
      <c r="DY10">
        <v>13.581304094001601</v>
      </c>
      <c r="DZ10">
        <v>13.6380287603253</v>
      </c>
      <c r="EA10">
        <v>13.691531592478</v>
      </c>
      <c r="EB10">
        <v>13.7399090403235</v>
      </c>
      <c r="EC10">
        <v>13.7813185617562</v>
      </c>
      <c r="ED10">
        <v>13.813996577371</v>
      </c>
      <c r="EE10">
        <v>13.8362755580788</v>
      </c>
      <c r="EF10">
        <v>13.8466000797393</v>
      </c>
      <c r="EG10">
        <v>13.843541689884299</v>
      </c>
      <c r="EH10">
        <v>13.8258124441909</v>
      </c>
      <c r="EI10">
        <v>13.7922769843826</v>
      </c>
      <c r="EJ10">
        <v>13.741963044558201</v>
      </c>
      <c r="EK10">
        <v>13.6740702893982</v>
      </c>
      <c r="EL10">
        <v>13.587977405102301</v>
      </c>
      <c r="EM10">
        <v>13.483247382098501</v>
      </c>
      <c r="EN10">
        <v>13.359630947323399</v>
      </c>
      <c r="EO10">
        <v>13.217068123025401</v>
      </c>
      <c r="EP10">
        <v>13.055687908374599</v>
      </c>
      <c r="EQ10">
        <v>12.875806099470999</v>
      </c>
      <c r="ER10">
        <v>12.677921282430001</v>
      </c>
      <c r="ES10">
        <v>12.4627090528697</v>
      </c>
      <c r="ET10">
        <v>12.2310145331525</v>
      </c>
      <c r="EU10">
        <v>11.9838432759281</v>
      </c>
      <c r="EV10">
        <v>11.722350658725</v>
      </c>
      <c r="EW10">
        <v>11.4478298893544</v>
      </c>
      <c r="EX10">
        <v>11.1616987555807</v>
      </c>
      <c r="EY10">
        <v>10.865485264723601</v>
      </c>
      <c r="EZ10">
        <v>10.5608123294666</v>
      </c>
      <c r="FA10">
        <v>10.2493816650467</v>
      </c>
      <c r="FB10">
        <v>9.9329570700976504</v>
      </c>
      <c r="FC10">
        <v>9.6133472686493597</v>
      </c>
      <c r="FD10">
        <v>9.2923884940917301</v>
      </c>
      <c r="FE10">
        <v>8.9719269972691507</v>
      </c>
      <c r="FF10">
        <v>8.6538016602711298</v>
      </c>
      <c r="FG10">
        <v>8.3398268949379197</v>
      </c>
      <c r="FH10">
        <v>8.0317760006468397</v>
      </c>
      <c r="FI10">
        <v>7.7313651496387203</v>
      </c>
      <c r="FJ10">
        <v>7.4402381600665999</v>
      </c>
      <c r="FK10">
        <v>7.1599522071954302</v>
      </c>
      <c r="FL10">
        <v>6.8919646118719804</v>
      </c>
      <c r="FM10">
        <v>6.6376208326504296</v>
      </c>
      <c r="FN10">
        <v>6.3981437739511602</v>
      </c>
      <c r="FO10">
        <v>6.1746245075097699</v>
      </c>
      <c r="FP10">
        <v>5.9680144883142896</v>
      </c>
      <c r="FQ10">
        <v>5.7791193294132501</v>
      </c>
      <c r="FR10">
        <v>5.6085941825968604</v>
      </c>
      <c r="FS10">
        <v>5.4569407542030497</v>
      </c>
      <c r="FT10">
        <v>5.3245059673788804</v>
      </c>
      <c r="FU10">
        <v>5.2114822642350704</v>
      </c>
      <c r="FV10">
        <v>5.1179095236649896</v>
      </c>
      <c r="FW10">
        <v>5.0436785533538604</v>
      </c>
      <c r="FX10">
        <v>4.9885360978675397</v>
      </c>
      <c r="FY10">
        <v>4.9520912888626398</v>
      </c>
      <c r="FZ10">
        <v>4.9338234485713004</v>
      </c>
      <c r="GA10">
        <v>4.9330911439414704</v>
      </c>
      <c r="GB10">
        <v>4.9491423763019702</v>
      </c>
      <c r="GC10">
        <v>4.9811257802981403</v>
      </c>
      <c r="GD10">
        <v>5.0281026962224402</v>
      </c>
      <c r="GE10">
        <v>5.0890599718376501</v>
      </c>
      <c r="GF10">
        <v>5.1629233434349597</v>
      </c>
      <c r="GG10">
        <v>5.2485712412407404</v>
      </c>
      <c r="GH10">
        <v>5.34484886141977</v>
      </c>
      <c r="GI10">
        <v>5.4505823458348797</v>
      </c>
      <c r="GJ10">
        <v>5.5645929114073303</v>
      </c>
      <c r="GK10">
        <v>5.6857107733542698</v>
      </c>
      <c r="GL10">
        <v>5.8127887107127201</v>
      </c>
      <c r="GM10">
        <v>5.9447151283309001</v>
      </c>
      <c r="GN10">
        <v>6.0804264768346501</v>
      </c>
      <c r="GO10">
        <v>6.2189189008613299</v>
      </c>
      <c r="GP10">
        <v>6.3592589959815298</v>
      </c>
      <c r="GQ10">
        <v>6.5005935660727001</v>
      </c>
      <c r="GR10">
        <v>6.6421582853262704</v>
      </c>
      <c r="GS10">
        <v>6.7832851824111797</v>
      </c>
      <c r="GT10">
        <v>6.9234088784186598</v>
      </c>
      <c r="GU10">
        <v>7.06207152491013</v>
      </c>
      <c r="GV10">
        <v>7.1989264035073299</v>
      </c>
      <c r="GW10">
        <v>7.3337401638269002</v>
      </c>
      <c r="GX10">
        <v>7.4663936919929101</v>
      </c>
      <c r="GY10">
        <v>7.5968816172865798</v>
      </c>
      <c r="GZ10">
        <v>7.7253104795394201</v>
      </c>
      <c r="HA10">
        <v>7.8518955944789202</v>
      </c>
      <c r="HB10">
        <v>7.9769566682351396</v>
      </c>
      <c r="HC10">
        <v>8.1009122254605508</v>
      </c>
      <c r="HD10">
        <v>8.2242729278663003</v>
      </c>
      <c r="HE10">
        <v>8.3476338713056908</v>
      </c>
      <c r="HF10">
        <v>8.4716659597277904</v>
      </c>
      <c r="HG10">
        <v>8.5971064632793706</v>
      </c>
      <c r="HH10">
        <v>8.7247488754679807</v>
      </c>
      <c r="HI10">
        <v>8.8554321905449491</v>
      </c>
      <c r="HJ10">
        <v>8.9900297270736402</v>
      </c>
      <c r="HK10">
        <v>9.1294376269828792</v>
      </c>
      <c r="HL10">
        <v>9.2745631612534805</v>
      </c>
      <c r="HM10">
        <v>9.4263129737491091</v>
      </c>
      <c r="HN10">
        <v>9.5855813936028191</v>
      </c>
      <c r="HO10">
        <v>9.7532389440421401</v>
      </c>
      <c r="HP10">
        <v>9.9301211716316793</v>
      </c>
      <c r="HQ10">
        <v>10.117017914699399</v>
      </c>
      <c r="HR10">
        <v>10.314663123272201</v>
      </c>
      <c r="HS10">
        <v>10.523725335268701</v>
      </c>
      <c r="HT10">
        <v>10.7447989050918</v>
      </c>
      <c r="HU10">
        <v>10.9783960712364</v>
      </c>
      <c r="HV10">
        <v>11.2249399392086</v>
      </c>
      <c r="HW10">
        <v>11.4847584450653</v>
      </c>
      <c r="HX10">
        <v>11.758079353358299</v>
      </c>
      <c r="HY10">
        <v>12.045026331350201</v>
      </c>
      <c r="HZ10">
        <v>12.3456161291864</v>
      </c>
      <c r="IA10">
        <v>12.6597568834095</v>
      </c>
      <c r="IB10">
        <v>12.987247548921699</v>
      </c>
      <c r="IC10">
        <v>13.327778452372399</v>
      </c>
      <c r="ID10">
        <v>13.6809329481089</v>
      </c>
      <c r="IE10">
        <v>14.046190146396899</v>
      </c>
      <c r="IF10">
        <v>14.422928672716401</v>
      </c>
      <c r="IG10">
        <v>14.8104314066758</v>
      </c>
      <c r="IH10">
        <v>15.207891139561401</v>
      </c>
      <c r="II10">
        <v>15.6144170808381</v>
      </c>
      <c r="IJ10">
        <v>16.029042136118498</v>
      </c>
      <c r="IK10">
        <v>16.450730872286702</v>
      </c>
      <c r="IL10">
        <v>16.878388079653</v>
      </c>
      <c r="IM10">
        <v>17.310867836275101</v>
      </c>
      <c r="IN10">
        <v>17.7469829759278</v>
      </c>
      <c r="IO10">
        <v>18.185514858677902</v>
      </c>
      <c r="IP10">
        <v>18.625223341603199</v>
      </c>
      <c r="IQ10">
        <v>19.064856846903702</v>
      </c>
      <c r="IR10">
        <v>19.5031624254405</v>
      </c>
      <c r="IS10">
        <v>19.938895715592601</v>
      </c>
      <c r="IT10">
        <v>20.370830700184602</v>
      </c>
      <c r="IU10">
        <v>20.797769168055101</v>
      </c>
      <c r="IV10">
        <v>21.218549791554601</v>
      </c>
      <c r="IW10">
        <v>21.632056736796201</v>
      </c>
      <c r="IX10">
        <v>22.0372277297671</v>
      </c>
      <c r="IY10">
        <v>22.4330615083575</v>
      </c>
      <c r="IZ10">
        <v>22.8186245978805</v>
      </c>
      <c r="JA10">
        <v>23.193057355658802</v>
      </c>
      <c r="JB10">
        <v>23.5555792386366</v>
      </c>
      <c r="JC10">
        <v>23.905493256642998</v>
      </c>
      <c r="JD10">
        <v>24.242189582788701</v>
      </c>
      <c r="JE10">
        <v>24.565148301424799</v>
      </c>
      <c r="JF10">
        <v>24.873941283036199</v>
      </c>
      <c r="JG10">
        <v>25.168233184292198</v>
      </c>
      <c r="JH10">
        <v>25.4477815801467</v>
      </c>
      <c r="JI10">
        <v>25.712436243286898</v>
      </c>
      <c r="JJ10">
        <v>25.962137594292798</v>
      </c>
      <c r="JK10">
        <v>26.196914353518</v>
      </c>
      <c r="JL10">
        <v>26.416880432872901</v>
      </c>
      <c r="JM10">
        <v>26.622231112325299</v>
      </c>
      <c r="JN10">
        <v>26.813238551978198</v>
      </c>
      <c r="JO10">
        <v>26.990246696011098</v>
      </c>
      <c r="JP10">
        <v>27.15366562953</v>
      </c>
      <c r="JQ10">
        <v>27.303965453452701</v>
      </c>
      <c r="JR10">
        <v>27.441669745928301</v>
      </c>
      <c r="JS10">
        <v>27.5673486814451</v>
      </c>
      <c r="JT10">
        <v>27.681611880710999</v>
      </c>
      <c r="JU10">
        <v>27.785101065585302</v>
      </c>
      <c r="JV10">
        <v>27.878482593813001</v>
      </c>
      <c r="JW10">
        <v>27.962439948062102</v>
      </c>
      <c r="JX10">
        <v>28.037666252805899</v>
      </c>
      <c r="JY10">
        <v>28.104856890953599</v>
      </c>
      <c r="JZ10">
        <v>28.164702289830299</v>
      </c>
      <c r="KA10">
        <v>28.217880943188302</v>
      </c>
      <c r="KB10">
        <v>28.2650527324314</v>
      </c>
      <c r="KC10">
        <v>28.306852606198198</v>
      </c>
      <c r="KD10">
        <v>28.343884672934301</v>
      </c>
      <c r="KE10">
        <v>28.376716756133199</v>
      </c>
      <c r="KF10">
        <v>28.405875456608101</v>
      </c>
      <c r="KG10">
        <v>28.4318417605196</v>
      </c>
      <c r="KH10">
        <v>28.455047225998499</v>
      </c>
      <c r="KI10">
        <v>28.4758707751235</v>
      </c>
      <c r="KJ10">
        <v>28.494636111802599</v>
      </c>
      <c r="KK10">
        <v>28.5116097798258</v>
      </c>
      <c r="KL10">
        <v>28.526999869059701</v>
      </c>
      <c r="KM10">
        <v>28.540955371499201</v>
      </c>
      <c r="KN10">
        <v>28.5535661827337</v>
      </c>
      <c r="KO10">
        <v>28.5648637383702</v>
      </c>
      <c r="KP10">
        <v>28.5748222691428</v>
      </c>
      <c r="KQ10">
        <v>28.583360652860701</v>
      </c>
      <c r="KR10">
        <v>28.590344836054101</v>
      </c>
      <c r="KS10">
        <v>28.5955907932006</v>
      </c>
      <c r="KT10">
        <v>28.598867986785798</v>
      </c>
      <c r="KU10">
        <v>28.599903287203698</v>
      </c>
      <c r="KV10">
        <v>28.5983853076618</v>
      </c>
      <c r="KW10">
        <v>28.593969105846799</v>
      </c>
      <c r="KX10">
        <v>28.586281201158201</v>
      </c>
      <c r="KY10">
        <v>28.574924853848099</v>
      </c>
      <c r="KZ10">
        <v>28.559485550442901</v>
      </c>
      <c r="LA10">
        <v>28.539536638373502</v>
      </c>
      <c r="LB10">
        <v>28.514645051832598</v>
      </c>
      <c r="LC10">
        <v>28.484377070502202</v>
      </c>
      <c r="LD10">
        <v>28.448304052972901</v>
      </c>
      <c r="LE10">
        <v>28.406008087396302</v>
      </c>
      <c r="LF10">
        <v>28.357087503174402</v>
      </c>
      <c r="LG10">
        <v>28.301162189289599</v>
      </c>
      <c r="LH10">
        <v>28.237878667196998</v>
      </c>
      <c r="LI10">
        <v>28.166914869022801</v>
      </c>
      <c r="LJ10">
        <v>28.087984575111602</v>
      </c>
      <c r="LK10">
        <v>28.000841468711499</v>
      </c>
      <c r="LL10">
        <v>27.9052827697437</v>
      </c>
      <c r="LM10">
        <v>27.801152414131</v>
      </c>
      <c r="LN10">
        <v>27.6883437500131</v>
      </c>
      <c r="LO10">
        <v>27.566801727311098</v>
      </c>
      <c r="LP10">
        <v>27.436524562457201</v>
      </c>
      <c r="LQ10">
        <v>27.297564865631401</v>
      </c>
      <c r="LR10">
        <v>27.150030223482499</v>
      </c>
      <c r="LS10">
        <v>26.994083235988501</v>
      </c>
      <c r="LT10">
        <v>26.829941011780999</v>
      </c>
      <c r="LU10">
        <v>26.6578741318414</v>
      </c>
      <c r="LV10">
        <v>26.478205096918501</v>
      </c>
      <c r="LW10">
        <v>26.2913062792537</v>
      </c>
      <c r="LX10">
        <v>26.097597404160801</v>
      </c>
      <c r="LY10">
        <v>25.897542591654901</v>
      </c>
      <c r="LZ10">
        <v>25.691646992587199</v>
      </c>
      <c r="MA10">
        <v>25.480453057591401</v>
      </c>
      <c r="MB10">
        <v>25.264536480532499</v>
      </c>
      <c r="MC10">
        <v>25.0445018610374</v>
      </c>
      <c r="MD10">
        <v>24.820978133066301</v>
      </c>
      <c r="ME10">
        <v>24.594613808315099</v>
      </c>
      <c r="MF10">
        <v>24.366072084528401</v>
      </c>
      <c r="MG10">
        <v>24.1360258695297</v>
      </c>
      <c r="MH10">
        <v>23.905152771949499</v>
      </c>
      <c r="MI10">
        <v>23.6741301092495</v>
      </c>
      <c r="MJ10">
        <v>23.443629982716502</v>
      </c>
      <c r="MK10">
        <v>23.214314467648101</v>
      </c>
      <c r="ML10">
        <v>22.986830964981898</v>
      </c>
      <c r="MM10">
        <v>22.7618077581709</v>
      </c>
      <c r="MN10">
        <v>22.539849816193701</v>
      </c>
      <c r="MO10">
        <v>22.321534880251502</v>
      </c>
      <c r="MP10">
        <v>22.107409867984799</v>
      </c>
      <c r="MQ10">
        <v>21.897987624979201</v>
      </c>
      <c r="MR10">
        <v>21.693744048982001</v>
      </c>
      <c r="MS10">
        <v>21.4951156076601</v>
      </c>
      <c r="MT10">
        <v>21.3024972659654</v>
      </c>
      <c r="MU10">
        <v>21.1162408342859</v>
      </c>
      <c r="MV10">
        <v>20.936653743617601</v>
      </c>
      <c r="MW10">
        <v>20.763998249061601</v>
      </c>
      <c r="MX10">
        <v>20.598491058084999</v>
      </c>
    </row>
    <row r="11" spans="1:362" x14ac:dyDescent="0.2">
      <c r="A11" s="17"/>
      <c r="B11" t="s">
        <v>41</v>
      </c>
      <c r="C11">
        <v>19.898976306019399</v>
      </c>
      <c r="D11">
        <v>19.981740387388101</v>
      </c>
      <c r="E11">
        <v>20.045150952230902</v>
      </c>
      <c r="F11">
        <v>20.088750638281901</v>
      </c>
      <c r="G11">
        <v>20.112280223184801</v>
      </c>
      <c r="H11">
        <v>20.115676624955999</v>
      </c>
      <c r="I11">
        <v>20.0990691265905</v>
      </c>
      <c r="J11">
        <v>20.062773884310001</v>
      </c>
      <c r="K11">
        <v>20.0072867955361</v>
      </c>
      <c r="L11">
        <v>19.933274818284801</v>
      </c>
      <c r="M11">
        <v>19.841565848173101</v>
      </c>
      <c r="N11">
        <v>19.733137272447198</v>
      </c>
      <c r="O11">
        <v>19.6091033322685</v>
      </c>
      <c r="P11">
        <v>19.470701434804599</v>
      </c>
      <c r="Q11">
        <v>19.319277565388699</v>
      </c>
      <c r="R11">
        <v>19.1562709570407</v>
      </c>
      <c r="S11">
        <v>18.9831981799462</v>
      </c>
      <c r="T11">
        <v>18.801636817018402</v>
      </c>
      <c r="U11">
        <v>18.613208893413201</v>
      </c>
      <c r="V11">
        <v>18.4195642278221</v>
      </c>
      <c r="W11">
        <v>18.222363871568099</v>
      </c>
      <c r="X11">
        <v>18.023263798001199</v>
      </c>
      <c r="Y11">
        <v>17.823898999504799</v>
      </c>
      <c r="Z11">
        <v>17.625868142658899</v>
      </c>
      <c r="AA11">
        <v>17.4307189238489</v>
      </c>
      <c r="AB11">
        <v>17.239934257977801</v>
      </c>
      <c r="AC11">
        <v>17.0549194220585</v>
      </c>
      <c r="AD11">
        <v>16.876990263463199</v>
      </c>
      <c r="AE11">
        <v>16.7073625696429</v>
      </c>
      <c r="AF11">
        <v>16.547142682352099</v>
      </c>
      <c r="AG11">
        <v>16.397319424985699</v>
      </c>
      <c r="AH11">
        <v>16.258757396723698</v>
      </c>
      <c r="AI11">
        <v>16.1321916719589</v>
      </c>
      <c r="AJ11">
        <v>16.018223928111901</v>
      </c>
      <c r="AK11">
        <v>15.917320009599701</v>
      </c>
      <c r="AL11">
        <v>15.829808920569301</v>
      </c>
      <c r="AM11">
        <v>15.755883224204499</v>
      </c>
      <c r="AN11">
        <v>15.6956008121066</v>
      </c>
      <c r="AO11">
        <v>15.6488879935896</v>
      </c>
      <c r="AP11">
        <v>15.615543841847</v>
      </c>
      <c r="AQ11">
        <v>15.5952457219714</v>
      </c>
      <c r="AR11">
        <v>15.587555914847201</v>
      </c>
      <c r="AS11">
        <v>15.591929241098001</v>
      </c>
      <c r="AT11">
        <v>15.607721580636801</v>
      </c>
      <c r="AU11">
        <v>15.634199176016001</v>
      </c>
      <c r="AV11">
        <v>15.670548601757501</v>
      </c>
      <c r="AW11">
        <v>15.715887277217201</v>
      </c>
      <c r="AX11">
        <v>15.769274397314</v>
      </c>
      <c r="AY11">
        <v>15.8297221536614</v>
      </c>
      <c r="AZ11">
        <v>15.89620711826</v>
      </c>
      <c r="BA11">
        <v>15.9676816629354</v>
      </c>
      <c r="BB11">
        <v>16.043085290090399</v>
      </c>
      <c r="BC11">
        <v>16.1213557540473</v>
      </c>
      <c r="BD11">
        <v>16.201439857208801</v>
      </c>
      <c r="BE11">
        <v>16.282303811400698</v>
      </c>
      <c r="BF11">
        <v>16.362943061983099</v>
      </c>
      <c r="BG11">
        <v>16.442391480534798</v>
      </c>
      <c r="BH11">
        <v>16.519729841022802</v>
      </c>
      <c r="BI11">
        <v>16.5940935042461</v>
      </c>
      <c r="BJ11">
        <v>16.664679245875</v>
      </c>
      <c r="BK11">
        <v>16.730751174460199</v>
      </c>
      <c r="BL11">
        <v>16.791645697232099</v>
      </c>
      <c r="BM11">
        <v>16.8467755032109</v>
      </c>
      <c r="BN11">
        <v>16.895632544972901</v>
      </c>
      <c r="BO11">
        <v>16.937790012225701</v>
      </c>
      <c r="BP11">
        <v>16.972903302007499</v>
      </c>
      <c r="BQ11">
        <v>17.000710001714701</v>
      </c>
      <c r="BR11">
        <v>17.0210289121488</v>
      </c>
      <c r="BS11">
        <v>17.033758148245699</v>
      </c>
      <c r="BT11">
        <v>17.038872364996699</v>
      </c>
      <c r="BU11">
        <v>17.036419165183599</v>
      </c>
      <c r="BV11">
        <v>17.026514753849099</v>
      </c>
      <c r="BW11">
        <v>17.009338911818102</v>
      </c>
      <c r="BX11">
        <v>16.9851293670093</v>
      </c>
      <c r="BY11">
        <v>16.9541756476746</v>
      </c>
      <c r="BZ11">
        <v>16.916812506024499</v>
      </c>
      <c r="CA11">
        <v>16.873413003916799</v>
      </c>
      <c r="CB11">
        <v>16.8243813543695</v>
      </c>
      <c r="CC11">
        <v>16.7701456136156</v>
      </c>
      <c r="CD11">
        <v>16.711150318236299</v>
      </c>
      <c r="CE11">
        <v>16.647849160624101</v>
      </c>
      <c r="CF11">
        <v>16.580697793659802</v>
      </c>
      <c r="CG11">
        <v>16.510146852085001</v>
      </c>
      <c r="CH11">
        <v>16.436635273671399</v>
      </c>
      <c r="CI11">
        <v>16.360583997990901</v>
      </c>
      <c r="CJ11">
        <v>16.282390114458199</v>
      </c>
      <c r="CK11">
        <v>16.202421524426398</v>
      </c>
      <c r="CL11">
        <v>16.121012174562999</v>
      </c>
      <c r="CM11">
        <v>16.038457910617701</v>
      </c>
      <c r="CN11">
        <v>15.9550129921062</v>
      </c>
      <c r="CO11">
        <v>15.870887299503099</v>
      </c>
      <c r="CP11">
        <v>15.7862442563539</v>
      </c>
      <c r="CQ11">
        <v>15.7011994794088</v>
      </c>
      <c r="CR11">
        <v>15.6158201605564</v>
      </c>
      <c r="CS11">
        <v>15.5301251751082</v>
      </c>
      <c r="CT11">
        <v>15.444085901969</v>
      </c>
      <c r="CU11">
        <v>15.357627732519401</v>
      </c>
      <c r="CV11">
        <v>15.270632236753301</v>
      </c>
      <c r="CW11">
        <v>15.182939947424201</v>
      </c>
      <c r="CX11">
        <v>15.0943537157727</v>
      </c>
      <c r="CY11">
        <v>15.004642585887</v>
      </c>
      <c r="CZ11">
        <v>14.9135461289827</v>
      </c>
      <c r="DA11">
        <v>14.8207791739157</v>
      </c>
      <c r="DB11">
        <v>14.7260368661405</v>
      </c>
      <c r="DC11">
        <v>14.628999984109001</v>
      </c>
      <c r="DD11">
        <v>14.529340439826701</v>
      </c>
      <c r="DE11">
        <v>14.4267268889392</v>
      </c>
      <c r="DF11">
        <v>14.3208303753291</v>
      </c>
      <c r="DG11">
        <v>14.2113299357532</v>
      </c>
      <c r="DH11">
        <v>14.0979180915112</v>
      </c>
      <c r="DI11">
        <v>13.9803061565047</v>
      </c>
      <c r="DJ11">
        <v>13.858229294246801</v>
      </c>
      <c r="DK11">
        <v>13.731451260402499</v>
      </c>
      <c r="DL11">
        <v>13.5997687721863</v>
      </c>
      <c r="DM11">
        <v>13.463015451376901</v>
      </c>
      <c r="DN11">
        <v>13.3210652937289</v>
      </c>
      <c r="DO11">
        <v>13.173835624112099</v>
      </c>
      <c r="DP11">
        <v>13.0212895036818</v>
      </c>
      <c r="DQ11">
        <v>12.863437562706901</v>
      </c>
      <c r="DR11">
        <v>12.700339240256101</v>
      </c>
      <c r="DS11">
        <v>12.5321034196688</v>
      </c>
      <c r="DT11">
        <v>12.3588884565262</v>
      </c>
      <c r="DU11">
        <v>12.180901603590099</v>
      </c>
      <c r="DV11">
        <v>11.998397844796401</v>
      </c>
      <c r="DW11">
        <v>11.8116781577833</v>
      </c>
      <c r="DX11">
        <v>11.6210872315106</v>
      </c>
      <c r="DY11">
        <v>11.427010672201201</v>
      </c>
      <c r="DZ11">
        <v>11.2298717370247</v>
      </c>
      <c r="EA11">
        <v>11.0301276405772</v>
      </c>
      <c r="EB11">
        <v>10.828265484223399</v>
      </c>
      <c r="EC11">
        <v>10.624797862702099</v>
      </c>
      <c r="ED11">
        <v>10.420258206004499</v>
      </c>
      <c r="EE11">
        <v>10.2151959173805</v>
      </c>
      <c r="EF11">
        <v>10.0101713703848</v>
      </c>
      <c r="EG11">
        <v>9.8057508291196207</v>
      </c>
      <c r="EH11">
        <v>9.6025013562628398</v>
      </c>
      <c r="EI11">
        <v>9.4009857730858606</v>
      </c>
      <c r="EJ11">
        <v>9.2017577344782797</v>
      </c>
      <c r="EK11">
        <v>9.0053569800268907</v>
      </c>
      <c r="EL11">
        <v>8.8123048194718301</v>
      </c>
      <c r="EM11">
        <v>8.6230999074204995</v>
      </c>
      <c r="EN11">
        <v>8.4382143580847302</v>
      </c>
      <c r="EO11">
        <v>8.2580902460720704</v>
      </c>
      <c r="EP11">
        <v>8.0831365339677603</v>
      </c>
      <c r="EQ11">
        <v>7.9137264616566103</v>
      </c>
      <c r="ER11">
        <v>7.7501954261274504</v>
      </c>
      <c r="ES11">
        <v>7.5928393739542299</v>
      </c>
      <c r="ET11">
        <v>7.4419137218397502</v>
      </c>
      <c r="EU11">
        <v>7.2976328136265796</v>
      </c>
      <c r="EV11">
        <v>7.1601699151117897</v>
      </c>
      <c r="EW11">
        <v>7.0296577409369796</v>
      </c>
      <c r="EX11">
        <v>6.9061895008512</v>
      </c>
      <c r="EY11">
        <v>6.7898204458480098</v>
      </c>
      <c r="EZ11">
        <v>6.6805698881454596</v>
      </c>
      <c r="FA11">
        <v>6.5784236627881096</v>
      </c>
      <c r="FB11">
        <v>6.4833369928822799</v>
      </c>
      <c r="FC11">
        <v>6.3952377151989896</v>
      </c>
      <c r="FD11">
        <v>6.3140298181608498</v>
      </c>
      <c r="FE11">
        <v>6.2395972401267201</v>
      </c>
      <c r="FF11">
        <v>6.1718078724550702</v>
      </c>
      <c r="FG11">
        <v>6.1105177091055296</v>
      </c>
      <c r="FH11">
        <v>6.0555750825647596</v>
      </c>
      <c r="FI11">
        <v>6.0068249246820402</v>
      </c>
      <c r="FJ11">
        <v>5.9641129905880597</v>
      </c>
      <c r="FK11">
        <v>5.9272899842555198</v>
      </c>
      <c r="FL11">
        <v>5.8962155254375404</v>
      </c>
      <c r="FM11">
        <v>5.8707618996789703</v>
      </c>
      <c r="FN11">
        <v>5.8508175358133903</v>
      </c>
      <c r="FO11">
        <v>5.8362901588042098</v>
      </c>
      <c r="FP11">
        <v>5.8271095699209496</v>
      </c>
      <c r="FQ11">
        <v>5.8232300110130701</v>
      </c>
      <c r="FR11">
        <v>5.8246320749966598</v>
      </c>
      <c r="FS11">
        <v>5.8313241305390697</v>
      </c>
      <c r="FT11">
        <v>5.8433432352432</v>
      </c>
      <c r="FU11">
        <v>5.8607555183187197</v>
      </c>
      <c r="FV11">
        <v>5.8836560207017703</v>
      </c>
      <c r="FW11">
        <v>5.91216798775962</v>
      </c>
      <c r="FX11">
        <v>5.9464416170056902</v>
      </c>
      <c r="FY11">
        <v>5.9866522705601399</v>
      </c>
      <c r="FZ11">
        <v>6.0329981693324299</v>
      </c>
      <c r="GA11">
        <v>6.0856975929824104</v>
      </c>
      <c r="GB11">
        <v>6.1449856165467196</v>
      </c>
      <c r="GC11">
        <v>6.2111104211091703</v>
      </c>
      <c r="GD11">
        <v>6.2843292219645202</v>
      </c>
      <c r="GE11">
        <v>6.3649038632946802</v>
      </c>
      <c r="GF11">
        <v>6.4530961333725099</v>
      </c>
      <c r="GG11">
        <v>6.5491628586649</v>
      </c>
      <c r="GH11">
        <v>6.6533508388661504</v>
      </c>
      <c r="GI11">
        <v>6.7658916878047499</v>
      </c>
      <c r="GJ11">
        <v>6.8869966472910704</v>
      </c>
      <c r="GK11">
        <v>7.0168514422794503</v>
      </c>
      <c r="GL11">
        <v>7.1556112461839199</v>
      </c>
      <c r="GM11">
        <v>7.3033958248009601</v>
      </c>
      <c r="GN11">
        <v>7.4602849260549</v>
      </c>
      <c r="GO11">
        <v>7.6263139806996101</v>
      </c>
      <c r="GP11">
        <v>7.8014701762042797</v>
      </c>
      <c r="GQ11">
        <v>7.9856889623495997</v>
      </c>
      <c r="GR11">
        <v>8.1788510426033092</v>
      </c>
      <c r="GS11">
        <v>8.3807799001794603</v>
      </c>
      <c r="GT11">
        <v>8.5912399018707006</v>
      </c>
      <c r="GU11">
        <v>8.8099350163438608</v>
      </c>
      <c r="GV11">
        <v>9.03650817667768</v>
      </c>
      <c r="GW11">
        <v>9.2705413095782596</v>
      </c>
      <c r="GX11">
        <v>9.5115560460182706</v>
      </c>
      <c r="GY11">
        <v>9.7590151201001696</v>
      </c>
      <c r="GZ11">
        <v>10.0123244548389</v>
      </c>
      <c r="HA11">
        <v>10.2708359253905</v>
      </c>
      <c r="HB11">
        <v>10.533850782123199</v>
      </c>
      <c r="HC11">
        <v>10.800623707927301</v>
      </c>
      <c r="HD11">
        <v>11.0703674763996</v>
      </c>
      <c r="HE11">
        <v>11.342258170096599</v>
      </c>
      <c r="HF11">
        <v>11.615440911032699</v>
      </c>
      <c r="HG11">
        <v>11.8890360490854</v>
      </c>
      <c r="HH11">
        <v>12.162145748041199</v>
      </c>
      <c r="HI11">
        <v>12.4338609037466</v>
      </c>
      <c r="HJ11">
        <v>12.703268324285499</v>
      </c>
      <c r="HK11">
        <v>12.969458098343001</v>
      </c>
      <c r="HL11">
        <v>13.2315310749815</v>
      </c>
      <c r="HM11">
        <v>13.4886063759868</v>
      </c>
      <c r="HN11">
        <v>13.7398288607683</v>
      </c>
      <c r="HO11">
        <v>13.984376463526599</v>
      </c>
      <c r="HP11">
        <v>14.221467323056601</v>
      </c>
      <c r="HQ11">
        <v>14.450366627114899</v>
      </c>
      <c r="HR11">
        <v>14.6703930957485</v>
      </c>
      <c r="HS11">
        <v>14.8809250313232</v>
      </c>
      <c r="HT11">
        <v>15.0814058671791</v>
      </c>
      <c r="HU11">
        <v>15.2713491518276</v>
      </c>
      <c r="HV11">
        <v>15.4503429113345</v>
      </c>
      <c r="HW11">
        <v>15.6180533389464</v>
      </c>
      <c r="HX11">
        <v>15.774227768035701</v>
      </c>
      <c r="HY11">
        <v>15.918696891983799</v>
      </c>
      <c r="HZ11">
        <v>16.051376202611699</v>
      </c>
      <c r="IA11">
        <v>16.172266627096501</v>
      </c>
      <c r="IB11">
        <v>16.281454351902799</v>
      </c>
      <c r="IC11">
        <v>16.379109830993301</v>
      </c>
      <c r="ID11">
        <v>16.465485984379999</v>
      </c>
      <c r="IE11">
        <v>16.540915601817801</v>
      </c>
      <c r="IF11">
        <v>16.605807975041699</v>
      </c>
      <c r="IG11">
        <v>16.6606447903016</v>
      </c>
      <c r="IH11">
        <v>16.705975320955101</v>
      </c>
      <c r="II11">
        <v>16.742410967462401</v>
      </c>
      <c r="IJ11">
        <v>16.770619199186498</v>
      </c>
      <c r="IK11">
        <v>16.7913169588718</v>
      </c>
      <c r="IL11">
        <v>16.805263596471701</v>
      </c>
      <c r="IM11">
        <v>16.813253404062699</v>
      </c>
      <c r="IN11">
        <v>16.816107827862801</v>
      </c>
      <c r="IO11">
        <v>16.8146674368137</v>
      </c>
      <c r="IP11">
        <v>16.8097837297639</v>
      </c>
      <c r="IQ11">
        <v>16.802310864964401</v>
      </c>
      <c r="IR11">
        <v>16.7930973963593</v>
      </c>
      <c r="IS11">
        <v>16.782978101003899</v>
      </c>
      <c r="IT11">
        <v>16.772765980889801</v>
      </c>
      <c r="IU11">
        <v>16.763244520508799</v>
      </c>
      <c r="IV11">
        <v>16.755160278675302</v>
      </c>
      <c r="IW11">
        <v>16.749215889479501</v>
      </c>
      <c r="IX11">
        <v>16.746063542811701</v>
      </c>
      <c r="IY11">
        <v>16.746299009715901</v>
      </c>
      <c r="IZ11">
        <v>16.750456271970801</v>
      </c>
      <c r="JA11">
        <v>16.759002808815101</v>
      </c>
      <c r="JB11">
        <v>16.772335586696201</v>
      </c>
      <c r="JC11">
        <v>16.790777790419401</v>
      </c>
      <c r="JD11">
        <v>16.814576326172499</v>
      </c>
      <c r="JE11">
        <v>16.8439001187039</v>
      </c>
      <c r="JF11">
        <v>16.878839216513899</v>
      </c>
      <c r="JG11">
        <v>16.919404710390499</v>
      </c>
      <c r="JH11">
        <v>16.965529462053599</v>
      </c>
      <c r="JI11">
        <v>17.017069631185301</v>
      </c>
      <c r="JJ11">
        <v>17.073806980784301</v>
      </c>
      <c r="JK11">
        <v>17.135451932704601</v>
      </c>
      <c r="JL11">
        <v>17.201647337491199</v>
      </c>
      <c r="JM11">
        <v>17.271972915308101</v>
      </c>
      <c r="JN11">
        <v>17.345950317934498</v>
      </c>
      <c r="JO11">
        <v>17.423048755565599</v>
      </c>
      <c r="JP11">
        <v>17.5026911265564</v>
      </c>
      <c r="JQ11">
        <v>17.584260583353199</v>
      </c>
      <c r="JR11">
        <v>17.667107463712998</v>
      </c>
      <c r="JS11">
        <v>17.750556512962198</v>
      </c>
      <c r="JT11">
        <v>17.833914320514499</v>
      </c>
      <c r="JU11">
        <v>17.916476892184299</v>
      </c>
      <c r="JV11">
        <v>17.997537278990801</v>
      </c>
      <c r="JW11">
        <v>18.0763931831675</v>
      </c>
      <c r="JX11">
        <v>18.1523544629495</v>
      </c>
      <c r="JY11">
        <v>18.224750459396599</v>
      </c>
      <c r="JZ11">
        <v>18.292937070999599</v>
      </c>
      <c r="KA11">
        <v>18.356303505073701</v>
      </c>
      <c r="KB11">
        <v>18.4142786389354</v>
      </c>
      <c r="KC11">
        <v>18.4663369285283</v>
      </c>
      <c r="KD11">
        <v>18.512003807466499</v>
      </c>
      <c r="KE11">
        <v>18.550860525330801</v>
      </c>
      <c r="KF11">
        <v>18.582548380421699</v>
      </c>
      <c r="KG11">
        <v>18.606772308965301</v>
      </c>
      <c r="KH11">
        <v>18.6233037999171</v>
      </c>
      <c r="KI11">
        <v>18.631983111919801</v>
      </c>
      <c r="KJ11">
        <v>18.632720776582399</v>
      </c>
      <c r="KK11">
        <v>18.6254983799546</v>
      </c>
      <c r="KL11">
        <v>18.610368621806401</v>
      </c>
      <c r="KM11">
        <v>18.587454659985099</v>
      </c>
      <c r="KN11">
        <v>18.5569487546414</v>
      </c>
      <c r="KO11">
        <v>18.5191102343999</v>
      </c>
      <c r="KP11">
        <v>18.4742628135186</v>
      </c>
      <c r="KQ11">
        <v>18.4227912956651</v>
      </c>
      <c r="KR11">
        <v>18.3651377060513</v>
      </c>
      <c r="KS11">
        <v>18.301796899256299</v>
      </c>
      <c r="KT11">
        <v>18.233311695063701</v>
      </c>
      <c r="KU11">
        <v>18.160267598996899</v>
      </c>
      <c r="KV11">
        <v>18.083287167899599</v>
      </c>
      <c r="KW11">
        <v>18.003024083857198</v>
      </c>
      <c r="KX11">
        <v>17.920157001946698</v>
      </c>
      <c r="KY11">
        <v>17.835383238727299</v>
      </c>
      <c r="KZ11">
        <v>17.749412369039899</v>
      </c>
      <c r="LA11">
        <v>17.662959798558798</v>
      </c>
      <c r="LB11">
        <v>17.576740378660901</v>
      </c>
      <c r="LC11">
        <v>17.491462128550001</v>
      </c>
      <c r="LD11">
        <v>17.4078201272388</v>
      </c>
      <c r="LE11">
        <v>17.3264906349774</v>
      </c>
      <c r="LF11">
        <v>17.248125500067999</v>
      </c>
      <c r="LG11">
        <v>17.173346902788001</v>
      </c>
      <c r="LH11">
        <v>17.102742483395801</v>
      </c>
      <c r="LI11">
        <v>17.0368608960048</v>
      </c>
      <c r="LJ11">
        <v>16.976207824537401</v>
      </c>
      <c r="LK11">
        <v>16.921242491092102</v>
      </c>
      <c r="LL11">
        <v>16.872374680961499</v>
      </c>
      <c r="LM11">
        <v>16.829962302287498</v>
      </c>
      <c r="LN11">
        <v>16.794309492036401</v>
      </c>
      <c r="LO11">
        <v>16.7656652736786</v>
      </c>
      <c r="LP11">
        <v>16.744222765763901</v>
      </c>
      <c r="LQ11">
        <v>16.730118934556099</v>
      </c>
      <c r="LR11">
        <v>16.7234348781063</v>
      </c>
      <c r="LS11">
        <v>16.724196623673102</v>
      </c>
      <c r="LT11">
        <v>16.732376415286002</v>
      </c>
      <c r="LU11">
        <v>16.747894463555699</v>
      </c>
      <c r="LV11">
        <v>16.770621125605299</v>
      </c>
      <c r="LW11">
        <v>16.800379479254701</v>
      </c>
      <c r="LX11">
        <v>16.836948252383099</v>
      </c>
      <c r="LY11">
        <v>16.8800650657289</v>
      </c>
      <c r="LZ11">
        <v>16.9294299452921</v>
      </c>
      <c r="MA11">
        <v>16.984709058976701</v>
      </c>
      <c r="MB11">
        <v>17.045538631167101</v>
      </c>
      <c r="MC11">
        <v>17.111528988556099</v>
      </c>
      <c r="MD11">
        <v>17.1822686907249</v>
      </c>
      <c r="ME11">
        <v>17.257328699702398</v>
      </c>
      <c r="MF11">
        <v>17.3362665439744</v>
      </c>
      <c r="MG11">
        <v>17.418630434140098</v>
      </c>
      <c r="MH11">
        <v>17.503963289600801</v>
      </c>
      <c r="MI11">
        <v>17.591806638254901</v>
      </c>
      <c r="MJ11">
        <v>17.6817043541385</v>
      </c>
      <c r="MK11">
        <v>17.773206201227602</v>
      </c>
      <c r="ML11">
        <v>17.8658711551628</v>
      </c>
      <c r="MM11">
        <v>17.959270478416698</v>
      </c>
      <c r="MN11">
        <v>18.0529905283326</v>
      </c>
      <c r="MO11">
        <v>18.146635281482801</v>
      </c>
      <c r="MP11">
        <v>18.239828561842799</v>
      </c>
      <c r="MQ11">
        <v>18.332215964321001</v>
      </c>
      <c r="MR11">
        <v>18.423466469158601</v>
      </c>
      <c r="MS11">
        <v>18.513273746562199</v>
      </c>
      <c r="MT11">
        <v>18.601357154618601</v>
      </c>
      <c r="MU11">
        <v>18.687462437011799</v>
      </c>
      <c r="MV11">
        <v>18.771362130282199</v>
      </c>
      <c r="MW11">
        <v>18.8528556933014</v>
      </c>
      <c r="MX11">
        <v>18.931769374260998</v>
      </c>
    </row>
    <row r="12" spans="1:362" x14ac:dyDescent="0.2">
      <c r="A12" s="17"/>
      <c r="B12" t="s">
        <v>42</v>
      </c>
      <c r="C12">
        <v>6.6155380132866304</v>
      </c>
      <c r="D12">
        <v>6.8692156260475601</v>
      </c>
      <c r="E12">
        <v>7.1006581955045203</v>
      </c>
      <c r="F12">
        <v>7.30911609948296</v>
      </c>
      <c r="G12">
        <v>7.4942759793003599</v>
      </c>
      <c r="H12">
        <v>7.6562007388892903</v>
      </c>
      <c r="I12">
        <v>7.7952729631304196</v>
      </c>
      <c r="J12">
        <v>7.9121406248890001</v>
      </c>
      <c r="K12">
        <v>8.0076645558375503</v>
      </c>
      <c r="L12">
        <v>8.0828676315142598</v>
      </c>
      <c r="M12">
        <v>8.1388859912597091</v>
      </c>
      <c r="N12">
        <v>8.1769228944084205</v>
      </c>
      <c r="O12">
        <v>8.1982060126466099</v>
      </c>
      <c r="P12">
        <v>8.2039490759766505</v>
      </c>
      <c r="Q12">
        <v>8.1953188243625306</v>
      </c>
      <c r="R12">
        <v>8.1734081670448209</v>
      </c>
      <c r="S12">
        <v>8.1392163178985992</v>
      </c>
      <c r="T12">
        <v>8.0936364645987506</v>
      </c>
      <c r="U12">
        <v>8.0374512549257808</v>
      </c>
      <c r="V12">
        <v>7.9713360650073097</v>
      </c>
      <c r="W12">
        <v>7.8958696763287399</v>
      </c>
      <c r="X12">
        <v>7.8115516577623403</v>
      </c>
      <c r="Y12">
        <v>7.71882545096791</v>
      </c>
      <c r="Z12">
        <v>7.6181059125086001</v>
      </c>
      <c r="AA12">
        <v>7.5098098860898697</v>
      </c>
      <c r="AB12">
        <v>7.3943882660726503</v>
      </c>
      <c r="AC12">
        <v>7.2723579618994201</v>
      </c>
      <c r="AD12">
        <v>7.1443321674759899</v>
      </c>
      <c r="AE12">
        <v>7.01104736014792</v>
      </c>
      <c r="AF12">
        <v>6.8733854801459904</v>
      </c>
      <c r="AG12">
        <v>6.7323897567784998</v>
      </c>
      <c r="AH12">
        <v>6.5892726455269797</v>
      </c>
      <c r="AI12">
        <v>6.4454143300953897</v>
      </c>
      <c r="AJ12">
        <v>6.3023502579632202</v>
      </c>
      <c r="AK12">
        <v>6.1617462786269401</v>
      </c>
      <c r="AL12">
        <v>6.0253602327677296</v>
      </c>
      <c r="AM12">
        <v>5.8949894135273802</v>
      </c>
      <c r="AN12">
        <v>5.7724043025561702</v>
      </c>
      <c r="AO12">
        <v>5.6592704413583101</v>
      </c>
      <c r="AP12">
        <v>5.5570621881726403</v>
      </c>
      <c r="AQ12">
        <v>5.4669742088315596</v>
      </c>
      <c r="AR12">
        <v>5.38983842604042</v>
      </c>
      <c r="AS12">
        <v>5.3260552248554198</v>
      </c>
      <c r="AT12">
        <v>5.2755474221716101</v>
      </c>
      <c r="AU12">
        <v>5.2377435591802799</v>
      </c>
      <c r="AV12">
        <v>5.2115936470164304</v>
      </c>
      <c r="AW12">
        <v>5.1956162770787104</v>
      </c>
      <c r="AX12">
        <v>5.1879719963383701</v>
      </c>
      <c r="AY12">
        <v>5.1865549833204598</v>
      </c>
      <c r="AZ12">
        <v>5.1890938806169</v>
      </c>
      <c r="BA12">
        <v>5.1932531382912401</v>
      </c>
      <c r="BB12">
        <v>5.1967279473389301</v>
      </c>
      <c r="BC12">
        <v>5.1973281442622596</v>
      </c>
      <c r="BD12">
        <v>5.1930487505213598</v>
      </c>
      <c r="BE12">
        <v>5.1821266798154904</v>
      </c>
      <c r="BF12">
        <v>5.1630844376159999</v>
      </c>
      <c r="BG12">
        <v>5.1347623637190303</v>
      </c>
      <c r="BH12">
        <v>5.0963412386754703</v>
      </c>
      <c r="BI12">
        <v>5.0473570242580799</v>
      </c>
      <c r="BJ12">
        <v>4.9877092549686104</v>
      </c>
      <c r="BK12">
        <v>4.91766422394711</v>
      </c>
      <c r="BL12">
        <v>4.8378536556029497</v>
      </c>
      <c r="BM12">
        <v>4.7492690394984702</v>
      </c>
      <c r="BN12">
        <v>4.6532512047975301</v>
      </c>
      <c r="BO12">
        <v>4.5514740248893597</v>
      </c>
      <c r="BP12">
        <v>4.4459203553239099</v>
      </c>
      <c r="BQ12">
        <v>4.3388474684342304</v>
      </c>
      <c r="BR12">
        <v>4.2327384870172002</v>
      </c>
      <c r="BS12">
        <v>4.13023590606333</v>
      </c>
      <c r="BT12">
        <v>4.0340536606034201</v>
      </c>
      <c r="BU12">
        <v>3.9468659080123798</v>
      </c>
      <c r="BV12">
        <v>3.8711742415552099</v>
      </c>
      <c r="BW12">
        <v>3.8091605017366201</v>
      </c>
      <c r="BX12">
        <v>3.7625388642526998</v>
      </c>
      <c r="BY12">
        <v>3.7324264694420402</v>
      </c>
      <c r="BZ12">
        <v>3.7192538070177199</v>
      </c>
      <c r="CA12">
        <v>3.7227322362074902</v>
      </c>
      <c r="CB12">
        <v>3.7418864048966598</v>
      </c>
      <c r="CC12">
        <v>3.77514672157987</v>
      </c>
      <c r="CD12">
        <v>3.8204858664987702</v>
      </c>
      <c r="CE12">
        <v>3.8755773286021702</v>
      </c>
      <c r="CF12">
        <v>3.9379542755047101</v>
      </c>
      <c r="CG12">
        <v>4.0051521753455601</v>
      </c>
      <c r="CH12">
        <v>4.0748256601549402</v>
      </c>
      <c r="CI12">
        <v>4.14483662396594</v>
      </c>
      <c r="CJ12">
        <v>4.2133151209439399</v>
      </c>
      <c r="CK12">
        <v>4.27869704624056</v>
      </c>
      <c r="CL12">
        <v>4.3397432961272902</v>
      </c>
      <c r="CM12">
        <v>4.39554476323275</v>
      </c>
      <c r="CN12">
        <v>4.4455166890103701</v>
      </c>
      <c r="CO12">
        <v>4.4893849464516897</v>
      </c>
      <c r="CP12">
        <v>4.5271659689277604</v>
      </c>
      <c r="CQ12">
        <v>4.5591413660329296</v>
      </c>
      <c r="CR12">
        <v>4.5858277992133196</v>
      </c>
      <c r="CS12">
        <v>4.6079424246055201</v>
      </c>
      <c r="CT12">
        <v>4.6263641346233904</v>
      </c>
      <c r="CU12">
        <v>4.6420909280296003</v>
      </c>
      <c r="CV12">
        <v>4.6561939913113104</v>
      </c>
      <c r="CW12">
        <v>4.66976945254582</v>
      </c>
      <c r="CX12">
        <v>4.6838892249078299</v>
      </c>
      <c r="CY12">
        <v>4.6995528200710499</v>
      </c>
      <c r="CZ12">
        <v>4.7176423911520997</v>
      </c>
      <c r="DA12">
        <v>4.7388834616685802</v>
      </c>
      <c r="DB12">
        <v>4.7638137261887898</v>
      </c>
      <c r="DC12">
        <v>4.7927619248335898</v>
      </c>
      <c r="DD12">
        <v>4.8258381134789303</v>
      </c>
      <c r="DE12">
        <v>4.8629357573021501</v>
      </c>
      <c r="DF12">
        <v>4.9037451023453897</v>
      </c>
      <c r="DG12">
        <v>4.9477763827399803</v>
      </c>
      <c r="DH12">
        <v>4.9943907349453296</v>
      </c>
      <c r="DI12">
        <v>5.0428362976593704</v>
      </c>
      <c r="DJ12">
        <v>5.0922868939416999</v>
      </c>
      <c r="DK12">
        <v>5.1418808782502898</v>
      </c>
      <c r="DL12">
        <v>5.1907581051929803</v>
      </c>
      <c r="DM12">
        <v>5.2380934465551503</v>
      </c>
      <c r="DN12">
        <v>5.2831257662739004</v>
      </c>
      <c r="DO12">
        <v>5.3251817000578701</v>
      </c>
      <c r="DP12">
        <v>5.3636939442846501</v>
      </c>
      <c r="DQ12">
        <v>5.3982140277699902</v>
      </c>
      <c r="DR12">
        <v>5.4284197266481096</v>
      </c>
      <c r="DS12">
        <v>5.4541174030316499</v>
      </c>
      <c r="DT12">
        <v>5.4752396220272503</v>
      </c>
      <c r="DU12">
        <v>5.4918384482996201</v>
      </c>
      <c r="DV12">
        <v>5.5040748590889601</v>
      </c>
      <c r="DW12">
        <v>5.5122047477434002</v>
      </c>
      <c r="DX12">
        <v>5.5165620382720002</v>
      </c>
      <c r="DY12">
        <v>5.5175394903579296</v>
      </c>
      <c r="DZ12">
        <v>5.5155678443101301</v>
      </c>
      <c r="EA12">
        <v>5.5110940308118197</v>
      </c>
      <c r="EB12">
        <v>5.5045592414229301</v>
      </c>
      <c r="EC12">
        <v>5.4963777101069402</v>
      </c>
      <c r="ED12">
        <v>5.4869170797760702</v>
      </c>
      <c r="EE12">
        <v>5.4764812080335501</v>
      </c>
      <c r="EF12">
        <v>5.46529619334658</v>
      </c>
      <c r="EG12">
        <v>5.4535002729840301</v>
      </c>
      <c r="EH12">
        <v>5.44113806084603</v>
      </c>
      <c r="EI12">
        <v>5.4281593683829001</v>
      </c>
      <c r="EJ12">
        <v>5.4144226035611904</v>
      </c>
      <c r="EK12">
        <v>5.39970249391662</v>
      </c>
      <c r="EL12">
        <v>5.3837016533930901</v>
      </c>
      <c r="EM12">
        <v>5.3660653290131499</v>
      </c>
      <c r="EN12">
        <v>5.34639853635443</v>
      </c>
      <c r="EO12">
        <v>5.3242847283057397</v>
      </c>
      <c r="EP12">
        <v>5.2993051376481999</v>
      </c>
      <c r="EQ12">
        <v>5.2710579820331596</v>
      </c>
      <c r="ER12">
        <v>5.2391768069650997</v>
      </c>
      <c r="ES12">
        <v>5.2033473537503596</v>
      </c>
      <c r="ET12">
        <v>5.1633224609089003</v>
      </c>
      <c r="EU12">
        <v>5.1189346273667198</v>
      </c>
      <c r="EV12">
        <v>5.0701059751051902</v>
      </c>
      <c r="EW12">
        <v>5.0168554424959702</v>
      </c>
      <c r="EX12">
        <v>4.9593031151159002</v>
      </c>
      <c r="EY12">
        <v>4.8976716589009301</v>
      </c>
      <c r="EZ12">
        <v>4.8322848636487796</v>
      </c>
      <c r="FA12">
        <v>4.7635633372931396</v>
      </c>
      <c r="FB12">
        <v>4.69201741840822</v>
      </c>
      <c r="FC12">
        <v>4.61823740227514</v>
      </c>
      <c r="FD12">
        <v>4.5428812112785497</v>
      </c>
      <c r="FE12">
        <v>4.4666596901722899</v>
      </c>
      <c r="FF12">
        <v>4.3903197769056304</v>
      </c>
      <c r="FG12">
        <v>4.3146258944089997</v>
      </c>
      <c r="FH12">
        <v>4.2403400287093902</v>
      </c>
      <c r="FI12">
        <v>4.16820109937556</v>
      </c>
      <c r="FJ12">
        <v>4.0989043779604701</v>
      </c>
      <c r="FK12">
        <v>4.0330818493142901</v>
      </c>
      <c r="FL12">
        <v>3.9712845128681402</v>
      </c>
      <c r="FM12">
        <v>3.91396765599537</v>
      </c>
      <c r="FN12">
        <v>3.8614800713181601</v>
      </c>
      <c r="FO12">
        <v>3.8140580162378499</v>
      </c>
      <c r="FP12">
        <v>3.77182442535796</v>
      </c>
      <c r="FQ12">
        <v>3.7347935061688302</v>
      </c>
      <c r="FR12">
        <v>3.7028804179143302</v>
      </c>
      <c r="FS12">
        <v>3.6759153096796502</v>
      </c>
      <c r="FT12">
        <v>3.6536606354995702</v>
      </c>
      <c r="FU12">
        <v>3.6358304200467502</v>
      </c>
      <c r="FV12">
        <v>3.6221100457357398</v>
      </c>
      <c r="FW12">
        <v>3.6121751734559902</v>
      </c>
      <c r="FX12">
        <v>3.6057085749251399</v>
      </c>
      <c r="FY12">
        <v>3.60241391047242</v>
      </c>
      <c r="FZ12">
        <v>3.6020257923795902</v>
      </c>
      <c r="GA12">
        <v>3.6043157942248301</v>
      </c>
      <c r="GB12">
        <v>3.60909437260002</v>
      </c>
      <c r="GC12">
        <v>3.6162089403045798</v>
      </c>
      <c r="GD12">
        <v>3.6255385591548199</v>
      </c>
      <c r="GE12">
        <v>3.6369859009566499</v>
      </c>
      <c r="GF12">
        <v>3.6504672548123298</v>
      </c>
      <c r="GG12">
        <v>3.6659014364372902</v>
      </c>
      <c r="GH12">
        <v>3.6831984793907599</v>
      </c>
      <c r="GI12">
        <v>3.7022489586291898</v>
      </c>
      <c r="GJ12">
        <v>3.7229147151447202</v>
      </c>
      <c r="GK12">
        <v>3.7450216216344199</v>
      </c>
      <c r="GL12">
        <v>3.7683548624203298</v>
      </c>
      <c r="GM12">
        <v>3.79265700959788</v>
      </c>
      <c r="GN12">
        <v>3.8176289779205699</v>
      </c>
      <c r="GO12">
        <v>3.84293375029789</v>
      </c>
      <c r="GP12">
        <v>3.86820259939863</v>
      </c>
      <c r="GQ12">
        <v>3.89304340030708</v>
      </c>
      <c r="GR12">
        <v>3.9170505409101701</v>
      </c>
      <c r="GS12">
        <v>3.9398158916786801</v>
      </c>
      <c r="GT12">
        <v>3.9609402909621099</v>
      </c>
      <c r="GU12">
        <v>3.9800450286811002</v>
      </c>
      <c r="GV12">
        <v>3.9967828614893199</v>
      </c>
      <c r="GW12">
        <v>4.0108481570451504</v>
      </c>
      <c r="GX12">
        <v>4.0219858359739904</v>
      </c>
      <c r="GY12">
        <v>4.0299988511681697</v>
      </c>
      <c r="GZ12">
        <v>4.0347540110533</v>
      </c>
      <c r="HA12">
        <v>4.03618601409819</v>
      </c>
      <c r="HB12">
        <v>4.0342996155787603</v>
      </c>
      <c r="HC12">
        <v>4.0291698951136503</v>
      </c>
      <c r="HD12">
        <v>4.0209406363110904</v>
      </c>
      <c r="HE12">
        <v>4.0098208700026401</v>
      </c>
      <c r="HF12">
        <v>3.99607967208898</v>
      </c>
      <c r="HG12">
        <v>3.98003934785448</v>
      </c>
      <c r="HH12">
        <v>3.96206717803868</v>
      </c>
      <c r="HI12">
        <v>3.9425659484366098</v>
      </c>
      <c r="HJ12">
        <v>3.9219635336273702</v>
      </c>
      <c r="HK12">
        <v>3.9007018544866598</v>
      </c>
      <c r="HL12">
        <v>3.8792255747917199</v>
      </c>
      <c r="HM12">
        <v>3.8579709394172199</v>
      </c>
      <c r="HN12">
        <v>3.8373551792590801</v>
      </c>
      <c r="HO12">
        <v>3.8177669097230602</v>
      </c>
      <c r="HP12">
        <v>3.7995579247451898</v>
      </c>
      <c r="HQ12">
        <v>3.7830367332294701</v>
      </c>
      <c r="HR12">
        <v>3.7684640990214899</v>
      </c>
      <c r="HS12">
        <v>3.7560507326053898</v>
      </c>
      <c r="HT12">
        <v>3.7459571503115798</v>
      </c>
      <c r="HU12">
        <v>3.7382955761992802</v>
      </c>
      <c r="HV12">
        <v>3.73313362631513</v>
      </c>
      <c r="HW12">
        <v>3.73049939832234</v>
      </c>
      <c r="HX12">
        <v>3.7303875032931302</v>
      </c>
      <c r="HY12">
        <v>3.7327655289693999</v>
      </c>
      <c r="HZ12">
        <v>3.7375804186738302</v>
      </c>
      <c r="IA12">
        <v>3.74476428623684</v>
      </c>
      <c r="IB12">
        <v>3.7542392596253502</v>
      </c>
      <c r="IC12">
        <v>3.7659210462594399</v>
      </c>
      <c r="ID12">
        <v>3.7797210314355398</v>
      </c>
      <c r="IE12">
        <v>3.7955468475106802</v>
      </c>
      <c r="IF12">
        <v>3.8133014756632302</v>
      </c>
      <c r="IG12">
        <v>3.8328810553252399</v>
      </c>
      <c r="IH12">
        <v>3.8541716714228902</v>
      </c>
      <c r="II12">
        <v>3.8770454606781399</v>
      </c>
      <c r="IJ12">
        <v>3.9013564215785901</v>
      </c>
      <c r="IK12">
        <v>3.9269363263862398</v>
      </c>
      <c r="IL12">
        <v>3.95359111804559</v>
      </c>
      <c r="IM12">
        <v>3.9810981325593899</v>
      </c>
      <c r="IN12">
        <v>4.0092044228484198</v>
      </c>
      <c r="IO12">
        <v>4.0376263794767802</v>
      </c>
      <c r="IP12">
        <v>4.06605075412965</v>
      </c>
      <c r="IQ12">
        <v>4.0941371008908902</v>
      </c>
      <c r="IR12">
        <v>4.1215215651819799</v>
      </c>
      <c r="IS12">
        <v>4.1478218764764696</v>
      </c>
      <c r="IT12">
        <v>4.1726433426709697</v>
      </c>
      <c r="IU12">
        <v>4.1955856034328001</v>
      </c>
      <c r="IV12">
        <v>4.2162498772643398</v>
      </c>
      <c r="IW12">
        <v>4.2342464311859702</v>
      </c>
      <c r="IX12">
        <v>4.2492020104936996</v>
      </c>
      <c r="IY12">
        <v>4.2607669860253301</v>
      </c>
      <c r="IZ12">
        <v>4.2686220046273302</v>
      </c>
      <c r="JA12">
        <v>4.2724839620905604</v>
      </c>
      <c r="JB12">
        <v>4.27211115416622</v>
      </c>
      <c r="JC12">
        <v>4.2673074983667503</v>
      </c>
      <c r="JD12">
        <v>4.2579257556274204</v>
      </c>
      <c r="JE12">
        <v>4.2438697155791996</v>
      </c>
      <c r="JF12">
        <v>4.2250953415844998</v>
      </c>
      <c r="JG12">
        <v>4.2016109015265304</v>
      </c>
      <c r="JH12">
        <v>4.17347613750335</v>
      </c>
      <c r="JI12">
        <v>4.1408005520159401</v>
      </c>
      <c r="JJ12">
        <v>4.1037409098969198</v>
      </c>
      <c r="JK12">
        <v>4.0624980739679799</v>
      </c>
      <c r="JL12">
        <v>4.0173133079777701</v>
      </c>
      <c r="JM12">
        <v>3.96846419235013</v>
      </c>
      <c r="JN12">
        <v>3.9162603061014698</v>
      </c>
      <c r="JO12">
        <v>3.8610388312624702</v>
      </c>
      <c r="JP12">
        <v>3.8031602334521701</v>
      </c>
      <c r="JQ12">
        <v>3.7430041630407</v>
      </c>
      <c r="JR12">
        <v>3.68096570476381</v>
      </c>
      <c r="JS12">
        <v>3.61745207900832</v>
      </c>
      <c r="JT12">
        <v>3.5528798648100199</v>
      </c>
      <c r="JU12">
        <v>3.4876727728243901</v>
      </c>
      <c r="JV12">
        <v>3.4222599466285599</v>
      </c>
      <c r="JW12">
        <v>3.3570747139222599</v>
      </c>
      <c r="JX12">
        <v>3.2925536476992798</v>
      </c>
      <c r="JY12">
        <v>3.2291357346216998</v>
      </c>
      <c r="JZ12">
        <v>3.1672613884132801</v>
      </c>
      <c r="KA12">
        <v>3.1073709964370702</v>
      </c>
      <c r="KB12">
        <v>3.0499026556989701</v>
      </c>
      <c r="KC12">
        <v>2.9952887496593599</v>
      </c>
      <c r="KD12">
        <v>2.9439510494135801</v>
      </c>
      <c r="KE12">
        <v>2.8962941011807501</v>
      </c>
      <c r="KF12">
        <v>2.85269679265107</v>
      </c>
      <c r="KG12">
        <v>2.8135021734086001</v>
      </c>
      <c r="KH12">
        <v>2.7790058296788001</v>
      </c>
      <c r="KI12">
        <v>2.7494433593753098</v>
      </c>
      <c r="KJ12">
        <v>2.72497772610655</v>
      </c>
      <c r="KK12">
        <v>2.7056874483848099</v>
      </c>
      <c r="KL12">
        <v>2.6915566604842698</v>
      </c>
      <c r="KM12">
        <v>2.68246803296877</v>
      </c>
      <c r="KN12">
        <v>2.6781993547337302</v>
      </c>
      <c r="KO12">
        <v>2.6784242739942501</v>
      </c>
      <c r="KP12">
        <v>2.6827173194978</v>
      </c>
      <c r="KQ12">
        <v>2.6905629383192098</v>
      </c>
      <c r="KR12">
        <v>2.7013679562478901</v>
      </c>
      <c r="KS12">
        <v>2.7144766387440402</v>
      </c>
      <c r="KT12">
        <v>2.7291874267474201</v>
      </c>
      <c r="KU12">
        <v>2.7447704371380501</v>
      </c>
      <c r="KV12">
        <v>2.7604849264237501</v>
      </c>
      <c r="KW12">
        <v>2.7755960819802099</v>
      </c>
      <c r="KX12">
        <v>2.7893906916514202</v>
      </c>
      <c r="KY12">
        <v>2.8011914208293698</v>
      </c>
      <c r="KZ12">
        <v>2.8103695779081401</v>
      </c>
      <c r="LA12">
        <v>2.8163563661361199</v>
      </c>
      <c r="LB12">
        <v>2.8186527021391798</v>
      </c>
      <c r="LC12">
        <v>2.81683773334683</v>
      </c>
      <c r="LD12">
        <v>2.8105762148500602</v>
      </c>
      <c r="LE12">
        <v>2.7996249174546901</v>
      </c>
      <c r="LF12">
        <v>2.7838382381415401</v>
      </c>
      <c r="LG12">
        <v>2.7631731750500901</v>
      </c>
      <c r="LH12">
        <v>2.7376938123379002</v>
      </c>
      <c r="LI12">
        <v>2.7075754341427301</v>
      </c>
      <c r="LJ12">
        <v>2.6731083469469499</v>
      </c>
      <c r="LK12">
        <v>2.6347014285295098</v>
      </c>
      <c r="LL12">
        <v>2.5928853289514602</v>
      </c>
      <c r="LM12">
        <v>2.54831511150417</v>
      </c>
      <c r="LN12">
        <v>2.5017719248088199</v>
      </c>
      <c r="LO12">
        <v>2.45416302917595</v>
      </c>
      <c r="LP12">
        <v>2.40651915850894</v>
      </c>
      <c r="LQ12">
        <v>2.3599878035173298</v>
      </c>
      <c r="LR12">
        <v>2.3158206138861002</v>
      </c>
      <c r="LS12">
        <v>2.2753528593999199</v>
      </c>
      <c r="LT12">
        <v>2.2399729598190401</v>
      </c>
      <c r="LU12">
        <v>2.21108074178006</v>
      </c>
      <c r="LV12">
        <v>2.1900345332880602</v>
      </c>
      <c r="LW12">
        <v>2.1780895061850001</v>
      </c>
      <c r="LX12">
        <v>2.17633249708223</v>
      </c>
      <c r="LY12">
        <v>2.1856210824526001</v>
      </c>
      <c r="LZ12">
        <v>2.2065358575587699</v>
      </c>
      <c r="MA12">
        <v>2.2393537675038599</v>
      </c>
      <c r="MB12">
        <v>2.28404685573244</v>
      </c>
      <c r="MC12">
        <v>2.3403058959524401</v>
      </c>
      <c r="MD12">
        <v>2.4075837192994398</v>
      </c>
      <c r="ME12">
        <v>2.48515015260626</v>
      </c>
      <c r="MF12">
        <v>2.5721499810161501</v>
      </c>
      <c r="MG12">
        <v>2.6676568572009498</v>
      </c>
      <c r="MH12">
        <v>2.7707186247993101</v>
      </c>
      <c r="MI12">
        <v>2.8803921184034902</v>
      </c>
      <c r="MJ12">
        <v>2.9957675191620101</v>
      </c>
      <c r="MK12">
        <v>3.1159835794009201</v>
      </c>
      <c r="ML12">
        <v>3.2402355699429299</v>
      </c>
      <c r="MM12">
        <v>3.36777786133201</v>
      </c>
      <c r="MN12">
        <v>3.4979228383667098</v>
      </c>
      <c r="MO12">
        <v>3.6300375265688301</v>
      </c>
      <c r="MP12">
        <v>3.7635389778418502</v>
      </c>
      <c r="MQ12">
        <v>3.8978891696251301</v>
      </c>
      <c r="MR12">
        <v>4.0325899344338598</v>
      </c>
      <c r="MS12">
        <v>4.1671782545627201</v>
      </c>
      <c r="MT12">
        <v>4.3012221221045897</v>
      </c>
      <c r="MU12">
        <v>4.4343170674442796</v>
      </c>
      <c r="MV12">
        <v>4.5660833908400402</v>
      </c>
      <c r="MW12">
        <v>4.6961640840751704</v>
      </c>
      <c r="MX12">
        <v>4.8242233967194998</v>
      </c>
    </row>
    <row r="13" spans="1:362" x14ac:dyDescent="0.2">
      <c r="A13" s="17"/>
      <c r="B13" t="s">
        <v>43</v>
      </c>
      <c r="C13">
        <v>4.6075720580065003</v>
      </c>
      <c r="D13">
        <v>4.81525876541924</v>
      </c>
      <c r="E13">
        <v>5.0149544736336598</v>
      </c>
      <c r="F13">
        <v>5.1983663032686698</v>
      </c>
      <c r="G13">
        <v>5.35929955380211</v>
      </c>
      <c r="H13">
        <v>5.49332521619547</v>
      </c>
      <c r="I13">
        <v>5.5974903797701199</v>
      </c>
      <c r="J13">
        <v>5.6700831465173902</v>
      </c>
      <c r="K13">
        <v>5.7104473162410896</v>
      </c>
      <c r="L13">
        <v>5.7188374620537301</v>
      </c>
      <c r="M13">
        <v>5.6963051039822901</v>
      </c>
      <c r="N13">
        <v>5.6446082450456299</v>
      </c>
      <c r="O13">
        <v>5.5661381919619597</v>
      </c>
      <c r="P13">
        <v>5.4638588224378104</v>
      </c>
      <c r="Q13">
        <v>5.3412540943018998</v>
      </c>
      <c r="R13">
        <v>5.2022795325448001</v>
      </c>
      <c r="S13">
        <v>5.0513126175229299</v>
      </c>
      <c r="T13">
        <v>4.8930954130226203</v>
      </c>
      <c r="U13">
        <v>4.7326605502189301</v>
      </c>
      <c r="V13">
        <v>4.57522932186302</v>
      </c>
      <c r="W13">
        <v>4.4260693012603198</v>
      </c>
      <c r="X13">
        <v>4.2903006290174996</v>
      </c>
      <c r="Y13">
        <v>4.1726475845343103</v>
      </c>
      <c r="Z13">
        <v>4.0771472584498296</v>
      </c>
      <c r="AA13">
        <v>4.0068487358641702</v>
      </c>
      <c r="AB13">
        <v>3.96355699087048</v>
      </c>
      <c r="AC13">
        <v>3.9476834635687501</v>
      </c>
      <c r="AD13">
        <v>3.9582497155028999</v>
      </c>
      <c r="AE13">
        <v>3.99305291789591</v>
      </c>
      <c r="AF13">
        <v>4.04895806854611</v>
      </c>
      <c r="AG13">
        <v>4.1222526019131402</v>
      </c>
      <c r="AH13">
        <v>4.20899567940738</v>
      </c>
      <c r="AI13">
        <v>4.3053125794067997</v>
      </c>
      <c r="AJ13">
        <v>4.4076108562968903</v>
      </c>
      <c r="AK13">
        <v>4.5127172876939401</v>
      </c>
      <c r="AL13">
        <v>4.6179478093361803</v>
      </c>
      <c r="AM13">
        <v>4.7211272474863604</v>
      </c>
      <c r="AN13">
        <v>4.8205748246399098</v>
      </c>
      <c r="AO13">
        <v>4.9150682007183697</v>
      </c>
      <c r="AP13">
        <v>5.0037952128684902</v>
      </c>
      <c r="AQ13">
        <v>5.0862994381022597</v>
      </c>
      <c r="AR13">
        <v>5.1624234917527598</v>
      </c>
      <c r="AS13">
        <v>5.2322525264025499</v>
      </c>
      <c r="AT13">
        <v>5.2960595312636496</v>
      </c>
      <c r="AU13">
        <v>5.3542535633685198</v>
      </c>
      <c r="AV13">
        <v>5.4073318128527799</v>
      </c>
      <c r="AW13">
        <v>5.4558362970861101</v>
      </c>
      <c r="AX13">
        <v>5.5003159089499398</v>
      </c>
      <c r="AY13">
        <v>5.5412944580979602</v>
      </c>
      <c r="AZ13">
        <v>5.57924520900663</v>
      </c>
      <c r="BA13">
        <v>5.6145722244358804</v>
      </c>
      <c r="BB13">
        <v>5.6475985728742604</v>
      </c>
      <c r="BC13">
        <v>5.6785611722159697</v>
      </c>
      <c r="BD13">
        <v>5.7076117465484497</v>
      </c>
      <c r="BE13">
        <v>5.7348230989560101</v>
      </c>
      <c r="BF13">
        <v>5.7601996787654599</v>
      </c>
      <c r="BG13">
        <v>5.7836912678168</v>
      </c>
      <c r="BH13">
        <v>5.8052085384907404</v>
      </c>
      <c r="BI13">
        <v>5.8246392472889896</v>
      </c>
      <c r="BJ13">
        <v>5.8418639136012303</v>
      </c>
      <c r="BK13">
        <v>5.8567699794424097</v>
      </c>
      <c r="BL13">
        <v>5.8692636348854297</v>
      </c>
      <c r="BM13">
        <v>5.8792787080536604</v>
      </c>
      <c r="BN13">
        <v>5.8867822423613303</v>
      </c>
      <c r="BO13">
        <v>5.8917766048639404</v>
      </c>
      <c r="BP13">
        <v>5.8942981790761602</v>
      </c>
      <c r="BQ13">
        <v>5.8944128871079204</v>
      </c>
      <c r="BR13">
        <v>5.8922089548835004</v>
      </c>
      <c r="BS13">
        <v>5.8877874767283203</v>
      </c>
      <c r="BT13">
        <v>5.8812514479523896</v>
      </c>
      <c r="BU13">
        <v>5.8726940121917703</v>
      </c>
      <c r="BV13">
        <v>5.8621867101109499</v>
      </c>
      <c r="BW13">
        <v>5.8497685141700897</v>
      </c>
      <c r="BX13">
        <v>5.8354363886665999</v>
      </c>
      <c r="BY13">
        <v>5.8191380259229097</v>
      </c>
      <c r="BZ13">
        <v>5.8007672824482901</v>
      </c>
      <c r="CA13">
        <v>5.7801626809509603</v>
      </c>
      <c r="CB13">
        <v>5.7571091662968099</v>
      </c>
      <c r="CC13">
        <v>5.7313431192166497</v>
      </c>
      <c r="CD13">
        <v>5.7025604547478101</v>
      </c>
      <c r="CE13">
        <v>5.6704274759738604</v>
      </c>
      <c r="CF13">
        <v>5.6345940278254298</v>
      </c>
      <c r="CG13">
        <v>5.5947084069151201</v>
      </c>
      <c r="CH13">
        <v>5.5504334336564902</v>
      </c>
      <c r="CI13">
        <v>5.5014630801679401</v>
      </c>
      <c r="CJ13">
        <v>5.4475390661881002</v>
      </c>
      <c r="CK13">
        <v>5.3884668776064597</v>
      </c>
      <c r="CL13">
        <v>5.3241307192690002</v>
      </c>
      <c r="CM13">
        <v>5.2545069763919896</v>
      </c>
      <c r="CN13">
        <v>5.1796758188800496</v>
      </c>
      <c r="CO13">
        <v>5.0998306330509902</v>
      </c>
      <c r="CP13">
        <v>5.0152850002965002</v>
      </c>
      <c r="CQ13">
        <v>4.9264769584935699</v>
      </c>
      <c r="CR13">
        <v>4.8339702781366798</v>
      </c>
      <c r="CS13">
        <v>4.73845246249775</v>
      </c>
      <c r="CT13">
        <v>4.6407291445515</v>
      </c>
      <c r="CU13">
        <v>4.5417145127387704</v>
      </c>
      <c r="CV13">
        <v>4.4424173691611299</v>
      </c>
      <c r="CW13">
        <v>4.3439224316613796</v>
      </c>
      <c r="CX13">
        <v>4.2473665677648</v>
      </c>
      <c r="CY13">
        <v>4.1539098318613696</v>
      </c>
      <c r="CZ13">
        <v>4.0647015047512003</v>
      </c>
      <c r="DA13">
        <v>3.9808418308503302</v>
      </c>
      <c r="DB13">
        <v>3.9033408054571899</v>
      </c>
      <c r="DC13">
        <v>3.8330761234377699</v>
      </c>
      <c r="DD13">
        <v>3.7707531380586699</v>
      </c>
      <c r="DE13">
        <v>3.7168702135615299</v>
      </c>
      <c r="DF13">
        <v>3.6716929859192899</v>
      </c>
      <c r="DG13">
        <v>3.6352406165730899</v>
      </c>
      <c r="DH13">
        <v>3.6072860965568498</v>
      </c>
      <c r="DI13">
        <v>3.5873711622623499</v>
      </c>
      <c r="DJ13">
        <v>3.5748347010713899</v>
      </c>
      <c r="DK13">
        <v>3.5688520094840199</v>
      </c>
      <c r="DL13">
        <v>3.5684812280907101</v>
      </c>
      <c r="DM13">
        <v>3.5727128829851802</v>
      </c>
      <c r="DN13">
        <v>3.5805186972572098</v>
      </c>
      <c r="DO13">
        <v>3.5908965370674202</v>
      </c>
      <c r="DP13">
        <v>3.60290929305134</v>
      </c>
      <c r="DQ13">
        <v>3.6157164491689202</v>
      </c>
      <c r="DR13">
        <v>3.62859790136676</v>
      </c>
      <c r="DS13">
        <v>3.6409701814230102</v>
      </c>
      <c r="DT13">
        <v>3.65239560920178</v>
      </c>
      <c r="DU13">
        <v>3.6625850750407198</v>
      </c>
      <c r="DV13">
        <v>3.6713951981636201</v>
      </c>
      <c r="DW13">
        <v>3.67882057339625</v>
      </c>
      <c r="DX13">
        <v>3.6849817552806199</v>
      </c>
      <c r="DY13">
        <v>3.6901095720345798</v>
      </c>
      <c r="DZ13">
        <v>3.6945263353548601</v>
      </c>
      <c r="EA13">
        <v>3.6986245280061798</v>
      </c>
      <c r="EB13">
        <v>3.7028436112009602</v>
      </c>
      <c r="EC13">
        <v>3.7076456899111001</v>
      </c>
      <c r="ED13">
        <v>3.71349088938373</v>
      </c>
      <c r="EE13">
        <v>3.7208134056178102</v>
      </c>
      <c r="EF13">
        <v>3.72999926715582</v>
      </c>
      <c r="EG13">
        <v>3.7413668561816502</v>
      </c>
      <c r="EH13">
        <v>3.7551511608241999</v>
      </c>
      <c r="EI13">
        <v>3.7714925575137301</v>
      </c>
      <c r="EJ13">
        <v>3.7904306589085701</v>
      </c>
      <c r="EK13">
        <v>3.8119034336628101</v>
      </c>
      <c r="EL13">
        <v>3.83575144739364</v>
      </c>
      <c r="EM13">
        <v>3.8617267341355301</v>
      </c>
      <c r="EN13">
        <v>3.8895055256745201</v>
      </c>
      <c r="EO13">
        <v>3.9187038722355001</v>
      </c>
      <c r="EP13">
        <v>3.94889509534157</v>
      </c>
      <c r="EQ13">
        <v>3.9796280185851098</v>
      </c>
      <c r="ER13">
        <v>4.0104450073426801</v>
      </c>
      <c r="ES13">
        <v>4.0408989891972302</v>
      </c>
      <c r="ET13">
        <v>4.0705687964515702</v>
      </c>
      <c r="EU13">
        <v>4.0990723473273896</v>
      </c>
      <c r="EV13">
        <v>4.1260773460645401</v>
      </c>
      <c r="EW13">
        <v>4.1513093239569701</v>
      </c>
      <c r="EX13">
        <v>4.1745569594913503</v>
      </c>
      <c r="EY13">
        <v>4.1956747071140397</v>
      </c>
      <c r="EZ13">
        <v>4.2145828347237</v>
      </c>
      <c r="FA13">
        <v>4.2312650251944302</v>
      </c>
      <c r="FB13">
        <v>4.2457637426538399</v>
      </c>
      <c r="FC13">
        <v>4.2581736046789302</v>
      </c>
      <c r="FD13">
        <v>4.2686330404652404</v>
      </c>
      <c r="FE13">
        <v>4.2773145540923796</v>
      </c>
      <c r="FF13">
        <v>4.28441395112295</v>
      </c>
      <c r="FG13">
        <v>4.2901389240034797</v>
      </c>
      <c r="FH13">
        <v>4.2946974236027202</v>
      </c>
      <c r="FI13">
        <v>4.2982862661433403</v>
      </c>
      <c r="FJ13">
        <v>4.3010804317437401</v>
      </c>
      <c r="FK13">
        <v>4.3032234981716497</v>
      </c>
      <c r="FL13">
        <v>4.3048196179072198</v>
      </c>
      <c r="FM13">
        <v>4.3059273870289703</v>
      </c>
      <c r="FN13">
        <v>4.3065558722728996</v>
      </c>
      <c r="FO13">
        <v>4.3066629622174704</v>
      </c>
      <c r="FP13">
        <v>4.3061560967601897</v>
      </c>
      <c r="FQ13">
        <v>4.3048953143992499</v>
      </c>
      <c r="FR13">
        <v>4.3026984483560602</v>
      </c>
      <c r="FS13">
        <v>4.2993482085663599</v>
      </c>
      <c r="FT13">
        <v>4.2946008134521598</v>
      </c>
      <c r="FU13">
        <v>4.28819578696943</v>
      </c>
      <c r="FV13">
        <v>4.2798665136174501</v>
      </c>
      <c r="FW13">
        <v>4.2693511451299599</v>
      </c>
      <c r="FX13">
        <v>4.2564034735910896</v>
      </c>
      <c r="FY13">
        <v>4.2408034215902397</v>
      </c>
      <c r="FZ13">
        <v>4.2223668451564702</v>
      </c>
      <c r="GA13">
        <v>4.2009543942672298</v>
      </c>
      <c r="GB13">
        <v>4.1764792241745798</v>
      </c>
      <c r="GC13">
        <v>4.14891339519657</v>
      </c>
      <c r="GD13">
        <v>4.1182928367528797</v>
      </c>
      <c r="GE13">
        <v>4.0847207822368796</v>
      </c>
      <c r="GF13">
        <v>4.0483696048471298</v>
      </c>
      <c r="GG13">
        <v>4.0094810017486298</v>
      </c>
      <c r="GH13">
        <v>3.9683644867499099</v>
      </c>
      <c r="GI13">
        <v>3.9253941626959401</v>
      </c>
      <c r="GJ13">
        <v>3.88100375731916</v>
      </c>
      <c r="GK13">
        <v>3.8356799242917701</v>
      </c>
      <c r="GL13">
        <v>3.78995383899669</v>
      </c>
      <c r="GM13">
        <v>3.7443911603827198</v>
      </c>
      <c r="GN13">
        <v>3.6995804898108799</v>
      </c>
      <c r="GO13">
        <v>3.65612053699952</v>
      </c>
      <c r="GP13">
        <v>3.6146063011159999</v>
      </c>
      <c r="GQ13">
        <v>3.5756146866543501</v>
      </c>
      <c r="GR13">
        <v>3.5396900887414602</v>
      </c>
      <c r="GS13">
        <v>3.5073305853944801</v>
      </c>
      <c r="GT13">
        <v>3.4789754454024</v>
      </c>
      <c r="GU13">
        <v>3.4549946791640598</v>
      </c>
      <c r="GV13">
        <v>3.4356813085138902</v>
      </c>
      <c r="GW13">
        <v>3.4212469012288298</v>
      </c>
      <c r="GX13">
        <v>3.41182071013192</v>
      </c>
      <c r="GY13">
        <v>3.4074524935396502</v>
      </c>
      <c r="GZ13">
        <v>3.4081188038754302</v>
      </c>
      <c r="HA13">
        <v>3.4137322522744502</v>
      </c>
      <c r="HB13">
        <v>3.4241530258868802</v>
      </c>
      <c r="HC13">
        <v>3.43920177983069</v>
      </c>
      <c r="HD13">
        <v>3.45867296207116</v>
      </c>
      <c r="HE13">
        <v>3.4823476563744502</v>
      </c>
      <c r="HF13">
        <v>3.5100051324285202</v>
      </c>
      <c r="HG13">
        <v>3.54143245168081</v>
      </c>
      <c r="HH13">
        <v>3.5764316682874799</v>
      </c>
      <c r="HI13">
        <v>3.6148243647273102</v>
      </c>
      <c r="HJ13">
        <v>3.6564534538342799</v>
      </c>
      <c r="HK13">
        <v>3.7011823515935101</v>
      </c>
      <c r="HL13">
        <v>3.7488917713275902</v>
      </c>
      <c r="HM13">
        <v>3.7994745067203199</v>
      </c>
      <c r="HN13">
        <v>3.85282865739656</v>
      </c>
      <c r="HO13">
        <v>3.9088498063771802</v>
      </c>
      <c r="HP13">
        <v>3.96742268398252</v>
      </c>
      <c r="HQ13">
        <v>4.0284128484442201</v>
      </c>
      <c r="HR13">
        <v>4.0916588811977199</v>
      </c>
      <c r="HS13">
        <v>4.1569655374105698</v>
      </c>
      <c r="HT13">
        <v>4.2240982141428498</v>
      </c>
      <c r="HU13">
        <v>4.2927790055319104</v>
      </c>
      <c r="HV13">
        <v>4.3626845135650099</v>
      </c>
      <c r="HW13">
        <v>4.4334454817979498</v>
      </c>
      <c r="HX13">
        <v>4.5046482248470099</v>
      </c>
      <c r="HY13">
        <v>4.5758377444911202</v>
      </c>
      <c r="HZ13">
        <v>4.6465223578735397</v>
      </c>
      <c r="IA13">
        <v>4.7161796166615302</v>
      </c>
      <c r="IB13">
        <v>4.7842632682053798</v>
      </c>
      <c r="IC13">
        <v>4.8502109991831297</v>
      </c>
      <c r="ID13">
        <v>4.9134527062129401</v>
      </c>
      <c r="IE13">
        <v>4.9734190531260998</v>
      </c>
      <c r="IF13">
        <v>5.0295500975601097</v>
      </c>
      <c r="IG13">
        <v>5.0813037970432999</v>
      </c>
      <c r="IH13">
        <v>5.1281642340925799</v>
      </c>
      <c r="II13">
        <v>5.1696494289341901</v>
      </c>
      <c r="IJ13">
        <v>5.2053186358016603</v>
      </c>
      <c r="IK13">
        <v>5.2347790434342496</v>
      </c>
      <c r="IL13">
        <v>5.2576918218990096</v>
      </c>
      <c r="IM13">
        <v>5.2737774760220297</v>
      </c>
      <c r="IN13">
        <v>5.2828204805706598</v>
      </c>
      <c r="IO13">
        <v>5.2846731840193097</v>
      </c>
      <c r="IP13">
        <v>5.2792589764212599</v>
      </c>
      <c r="IQ13">
        <v>5.2665747227376203</v>
      </c>
      <c r="IR13">
        <v>5.2466924660156797</v>
      </c>
      <c r="IS13">
        <v>5.2197604050589099</v>
      </c>
      <c r="IT13">
        <v>5.1860031486054297</v>
      </c>
      <c r="IU13">
        <v>5.1457212423876202</v>
      </c>
      <c r="IV13">
        <v>5.0992899566170697</v>
      </c>
      <c r="IW13">
        <v>5.04715730930194</v>
      </c>
      <c r="IX13">
        <v>4.9898412853686498</v>
      </c>
      <c r="IY13">
        <v>4.9279261931072504</v>
      </c>
      <c r="IZ13">
        <v>4.8620580787205103</v>
      </c>
      <c r="JA13">
        <v>4.7929390981351903</v>
      </c>
      <c r="JB13">
        <v>4.7213207250734097</v>
      </c>
      <c r="JC13">
        <v>4.6479956592159999</v>
      </c>
      <c r="JD13">
        <v>4.5737882930420799</v>
      </c>
      <c r="JE13">
        <v>4.49954360691184</v>
      </c>
      <c r="JF13">
        <v>4.4261143965519203</v>
      </c>
      <c r="JG13">
        <v>4.3543468028801398</v>
      </c>
      <c r="JH13">
        <v>4.2850642173016098</v>
      </c>
      <c r="JI13">
        <v>4.2190497788247097</v>
      </c>
      <c r="JJ13">
        <v>4.1570278587822802</v>
      </c>
      <c r="JK13">
        <v>4.09964513172162</v>
      </c>
      <c r="JL13">
        <v>4.0474520336697299</v>
      </c>
      <c r="JM13">
        <v>4.00088557834267</v>
      </c>
      <c r="JN13">
        <v>3.9602545995548399</v>
      </c>
      <c r="JO13">
        <v>3.9257284785032498</v>
      </c>
      <c r="JP13">
        <v>3.8973302752051899</v>
      </c>
      <c r="JQ13">
        <v>3.8749349140464799</v>
      </c>
      <c r="JR13">
        <v>3.8582727012170999</v>
      </c>
      <c r="JS13">
        <v>3.8469380281938999</v>
      </c>
      <c r="JT13">
        <v>3.84040270548615</v>
      </c>
      <c r="JU13">
        <v>3.8380330378397298</v>
      </c>
      <c r="JV13">
        <v>3.8391095421897701</v>
      </c>
      <c r="JW13">
        <v>3.8428481422804199</v>
      </c>
      <c r="JX13">
        <v>3.8484217402440302</v>
      </c>
      <c r="JY13">
        <v>3.8549812347909298</v>
      </c>
      <c r="JZ13">
        <v>3.86167528593095</v>
      </c>
      <c r="KA13">
        <v>3.8676683749574399</v>
      </c>
      <c r="KB13">
        <v>3.8721569412915899</v>
      </c>
      <c r="KC13">
        <v>3.87438357215574</v>
      </c>
      <c r="KD13">
        <v>3.8736493664834799</v>
      </c>
      <c r="KE13">
        <v>3.8693246903249499</v>
      </c>
      <c r="KF13">
        <v>3.8608585929833299</v>
      </c>
      <c r="KG13">
        <v>3.8477871699865802</v>
      </c>
      <c r="KH13">
        <v>3.8297411499455301</v>
      </c>
      <c r="KI13">
        <v>3.8064529552397701</v>
      </c>
      <c r="KJ13">
        <v>3.7777634468541899</v>
      </c>
      <c r="KK13">
        <v>3.7436285143246599</v>
      </c>
      <c r="KL13">
        <v>3.70412561243934</v>
      </c>
      <c r="KM13">
        <v>3.65946027383771</v>
      </c>
      <c r="KN13">
        <v>3.6099725346397502</v>
      </c>
      <c r="KO13">
        <v>3.5561430894194999</v>
      </c>
      <c r="KP13">
        <v>3.49859883038028</v>
      </c>
      <c r="KQ13">
        <v>3.4381172104965199</v>
      </c>
      <c r="KR13">
        <v>3.3756285906413801</v>
      </c>
      <c r="KS13">
        <v>3.3122153834329202</v>
      </c>
      <c r="KT13">
        <v>3.2491064074746898</v>
      </c>
      <c r="KU13">
        <v>3.1876644647952799</v>
      </c>
      <c r="KV13">
        <v>3.1293648544276298</v>
      </c>
      <c r="KW13">
        <v>3.0757625063257299</v>
      </c>
      <c r="KX13">
        <v>3.0284458938916101</v>
      </c>
      <c r="KY13">
        <v>2.9889771039310702</v>
      </c>
      <c r="KZ13">
        <v>2.95881955144054</v>
      </c>
      <c r="LA13">
        <v>2.9392576937724599</v>
      </c>
      <c r="LB13">
        <v>2.9313161726797299</v>
      </c>
      <c r="LC13">
        <v>2.9356881243467399</v>
      </c>
      <c r="LD13">
        <v>2.9526828489321102</v>
      </c>
      <c r="LE13">
        <v>2.9822009366175402</v>
      </c>
      <c r="LF13">
        <v>3.0237405426668902</v>
      </c>
      <c r="LG13">
        <v>3.0764330289559898</v>
      </c>
      <c r="LH13">
        <v>3.1391013725191601</v>
      </c>
      <c r="LI13">
        <v>3.2103319746776999</v>
      </c>
      <c r="LJ13">
        <v>3.2885502456450499</v>
      </c>
      <c r="LK13">
        <v>3.3720920903904399</v>
      </c>
      <c r="LL13">
        <v>3.4592661724784999</v>
      </c>
      <c r="LM13">
        <v>3.5484046044751101</v>
      </c>
      <c r="LN13">
        <v>3.6379018872564202</v>
      </c>
      <c r="LO13">
        <v>3.7262432877153402</v>
      </c>
      <c r="LP13">
        <v>3.8120244844042102</v>
      </c>
      <c r="LQ13">
        <v>3.8939644307846599</v>
      </c>
      <c r="LR13">
        <v>3.97091320311115</v>
      </c>
      <c r="LS13">
        <v>4.0418562840182704</v>
      </c>
      <c r="LT13">
        <v>4.1059163924614603</v>
      </c>
      <c r="LU13">
        <v>4.1623536636520804</v>
      </c>
      <c r="LV13">
        <v>4.2105647321212896</v>
      </c>
      <c r="LW13">
        <v>4.2500810799252999</v>
      </c>
      <c r="LX13">
        <v>4.2805668733185396</v>
      </c>
      <c r="LY13">
        <v>4.3018164144987701</v>
      </c>
      <c r="LZ13">
        <v>4.3137512696131299</v>
      </c>
      <c r="MA13">
        <v>4.3164170907213997</v>
      </c>
      <c r="MB13">
        <v>4.3099801201515602</v>
      </c>
      <c r="MC13">
        <v>4.2947233445803299</v>
      </c>
      <c r="MD13">
        <v>4.27104224851373</v>
      </c>
      <c r="ME13">
        <v>4.2394400990083598</v>
      </c>
      <c r="MF13">
        <v>4.2005226727502798</v>
      </c>
      <c r="MG13">
        <v>4.15499231113332</v>
      </c>
      <c r="MH13">
        <v>4.1036411578588599</v>
      </c>
      <c r="MI13">
        <v>4.0473433971974302</v>
      </c>
      <c r="MJ13">
        <v>3.9870462715876198</v>
      </c>
      <c r="MK13">
        <v>3.9237596193853399</v>
      </c>
      <c r="ML13">
        <v>3.85854364530802</v>
      </c>
      <c r="MM13">
        <v>3.7924946294025599</v>
      </c>
      <c r="MN13">
        <v>3.7267283112310401</v>
      </c>
      <c r="MO13">
        <v>3.6623607734172099</v>
      </c>
      <c r="MP13">
        <v>3.60048681165105</v>
      </c>
      <c r="MQ13">
        <v>3.54215602991707</v>
      </c>
      <c r="MR13">
        <v>3.4883472394557402</v>
      </c>
      <c r="MS13">
        <v>3.4399421441635099</v>
      </c>
      <c r="MT13">
        <v>3.39769971042193</v>
      </c>
      <c r="MU13">
        <v>3.3622329632699199</v>
      </c>
      <c r="MV13">
        <v>3.33399012456987</v>
      </c>
      <c r="MW13">
        <v>3.31324192306035</v>
      </c>
      <c r="MX13">
        <v>3.30007651442661</v>
      </c>
    </row>
    <row r="15" spans="1:362" s="4" customFormat="1" ht="19" x14ac:dyDescent="0.25">
      <c r="A15" s="18" t="s">
        <v>46</v>
      </c>
      <c r="B15" s="18"/>
      <c r="C15" s="18"/>
      <c r="D15" s="18"/>
      <c r="E15" s="11" t="s">
        <v>49</v>
      </c>
    </row>
    <row r="16" spans="1:362" x14ac:dyDescent="0.2">
      <c r="A16" s="1"/>
      <c r="B16" s="3" t="s">
        <v>44</v>
      </c>
      <c r="C16" s="1">
        <v>1</v>
      </c>
      <c r="D16" s="1">
        <v>2</v>
      </c>
      <c r="E16" s="1">
        <v>3</v>
      </c>
      <c r="F16" s="1">
        <v>4</v>
      </c>
      <c r="G16" s="1">
        <v>5</v>
      </c>
      <c r="H16" s="1">
        <v>6</v>
      </c>
      <c r="I16" s="1">
        <v>7</v>
      </c>
      <c r="J16" s="1">
        <v>8</v>
      </c>
      <c r="K16" s="1">
        <v>9</v>
      </c>
      <c r="L16" s="1">
        <v>10</v>
      </c>
      <c r="M16" s="1">
        <v>11</v>
      </c>
      <c r="N16" s="1">
        <v>12</v>
      </c>
      <c r="O16" s="1">
        <v>13</v>
      </c>
      <c r="P16" s="1">
        <v>14</v>
      </c>
      <c r="Q16" s="1">
        <v>15</v>
      </c>
      <c r="R16" s="1">
        <v>16</v>
      </c>
      <c r="S16" s="1">
        <v>17</v>
      </c>
      <c r="T16" s="1">
        <v>18</v>
      </c>
      <c r="U16" s="1">
        <v>19</v>
      </c>
      <c r="V16" s="1">
        <v>20</v>
      </c>
      <c r="W16" s="1">
        <v>21</v>
      </c>
      <c r="X16" s="1">
        <v>22</v>
      </c>
      <c r="Y16" s="1">
        <v>23</v>
      </c>
      <c r="Z16" s="1">
        <v>24</v>
      </c>
      <c r="AA16" s="1">
        <v>25</v>
      </c>
      <c r="AB16" s="1">
        <v>26</v>
      </c>
      <c r="AC16" s="1">
        <v>27</v>
      </c>
      <c r="AD16" s="1">
        <v>28</v>
      </c>
      <c r="AE16" s="1">
        <v>29</v>
      </c>
      <c r="AF16" s="1">
        <v>30</v>
      </c>
      <c r="AG16" s="1">
        <v>31</v>
      </c>
      <c r="AH16" s="1">
        <v>32</v>
      </c>
      <c r="AI16" s="1">
        <v>33</v>
      </c>
      <c r="AJ16" s="1">
        <v>34</v>
      </c>
      <c r="AK16" s="1">
        <v>35</v>
      </c>
      <c r="AL16" s="1">
        <v>36</v>
      </c>
      <c r="AM16" s="1">
        <v>37</v>
      </c>
      <c r="AN16" s="1">
        <v>38</v>
      </c>
      <c r="AO16" s="1">
        <v>39</v>
      </c>
      <c r="AP16" s="1">
        <v>40</v>
      </c>
      <c r="AQ16" s="1">
        <v>41</v>
      </c>
      <c r="AR16" s="1">
        <v>42</v>
      </c>
      <c r="AS16" s="1">
        <v>43</v>
      </c>
      <c r="AT16" s="1">
        <v>44</v>
      </c>
      <c r="AU16" s="1">
        <v>45</v>
      </c>
      <c r="AV16" s="1">
        <v>46</v>
      </c>
      <c r="AW16" s="1">
        <v>47</v>
      </c>
      <c r="AX16" s="1">
        <v>48</v>
      </c>
      <c r="AY16" s="1">
        <v>49</v>
      </c>
      <c r="AZ16" s="1">
        <v>50</v>
      </c>
      <c r="BA16" s="1">
        <v>51</v>
      </c>
      <c r="BB16" s="1">
        <v>52</v>
      </c>
      <c r="BC16" s="1">
        <v>53</v>
      </c>
      <c r="BD16" s="1">
        <v>54</v>
      </c>
      <c r="BE16" s="1">
        <v>55</v>
      </c>
      <c r="BF16" s="1">
        <v>56</v>
      </c>
      <c r="BG16" s="1">
        <v>57</v>
      </c>
      <c r="BH16" s="1">
        <v>58</v>
      </c>
      <c r="BI16" s="1">
        <v>59</v>
      </c>
      <c r="BJ16" s="1">
        <v>60</v>
      </c>
      <c r="BK16" s="1">
        <v>61</v>
      </c>
      <c r="BL16" s="1">
        <v>62</v>
      </c>
      <c r="BM16" s="1">
        <v>63</v>
      </c>
      <c r="BN16" s="1">
        <v>64</v>
      </c>
      <c r="BO16" s="1">
        <v>65</v>
      </c>
      <c r="BP16" s="1">
        <v>66</v>
      </c>
      <c r="BQ16" s="1">
        <v>67</v>
      </c>
      <c r="BR16" s="1">
        <v>68</v>
      </c>
      <c r="BS16" s="1">
        <v>69</v>
      </c>
      <c r="BT16" s="1">
        <v>70</v>
      </c>
      <c r="BU16" s="1">
        <v>71</v>
      </c>
      <c r="BV16" s="1">
        <v>72</v>
      </c>
      <c r="BW16" s="1">
        <v>73</v>
      </c>
      <c r="BX16" s="1">
        <v>74</v>
      </c>
      <c r="BY16" s="1">
        <v>75</v>
      </c>
      <c r="BZ16" s="1">
        <v>76</v>
      </c>
      <c r="CA16" s="1">
        <v>77</v>
      </c>
      <c r="CB16" s="1">
        <v>78</v>
      </c>
      <c r="CC16" s="1">
        <v>79</v>
      </c>
      <c r="CD16" s="1">
        <v>80</v>
      </c>
      <c r="CE16" s="1">
        <v>81</v>
      </c>
      <c r="CF16" s="1">
        <v>82</v>
      </c>
      <c r="CG16" s="1">
        <v>83</v>
      </c>
      <c r="CH16" s="1">
        <v>84</v>
      </c>
      <c r="CI16" s="1">
        <v>85</v>
      </c>
      <c r="CJ16" s="1">
        <v>86</v>
      </c>
      <c r="CK16" s="1">
        <v>87</v>
      </c>
      <c r="CL16" s="1">
        <v>88</v>
      </c>
      <c r="CM16" s="1">
        <v>89</v>
      </c>
      <c r="CN16" s="1">
        <v>90</v>
      </c>
      <c r="CO16" s="1">
        <v>91</v>
      </c>
      <c r="CP16" s="1">
        <v>92</v>
      </c>
      <c r="CQ16" s="1">
        <v>93</v>
      </c>
      <c r="CR16" s="1">
        <v>94</v>
      </c>
      <c r="CS16" s="1">
        <v>95</v>
      </c>
      <c r="CT16" s="1">
        <v>96</v>
      </c>
      <c r="CU16" s="1">
        <v>97</v>
      </c>
      <c r="CV16" s="1">
        <v>98</v>
      </c>
      <c r="CW16" s="1">
        <v>99</v>
      </c>
      <c r="CX16" s="1">
        <v>100</v>
      </c>
      <c r="CY16" s="1">
        <v>101</v>
      </c>
      <c r="CZ16" s="1">
        <v>102</v>
      </c>
      <c r="DA16" s="1">
        <v>103</v>
      </c>
      <c r="DB16" s="1">
        <v>104</v>
      </c>
      <c r="DC16" s="1">
        <v>105</v>
      </c>
      <c r="DD16" s="1">
        <v>106</v>
      </c>
      <c r="DE16" s="1">
        <v>107</v>
      </c>
      <c r="DF16" s="1">
        <v>108</v>
      </c>
      <c r="DG16" s="1">
        <v>109</v>
      </c>
      <c r="DH16" s="1">
        <v>110</v>
      </c>
      <c r="DI16" s="1">
        <v>111</v>
      </c>
      <c r="DJ16" s="1">
        <v>112</v>
      </c>
      <c r="DK16" s="1">
        <v>113</v>
      </c>
      <c r="DL16" s="1">
        <v>114</v>
      </c>
      <c r="DM16" s="1">
        <v>115</v>
      </c>
      <c r="DN16" s="1">
        <v>116</v>
      </c>
      <c r="DO16" s="1">
        <v>117</v>
      </c>
      <c r="DP16" s="1">
        <v>118</v>
      </c>
      <c r="DQ16" s="1">
        <v>119</v>
      </c>
      <c r="DR16" s="1">
        <v>120</v>
      </c>
      <c r="DS16" s="1">
        <v>121</v>
      </c>
      <c r="DT16" s="1">
        <v>122</v>
      </c>
      <c r="DU16" s="1">
        <v>123</v>
      </c>
      <c r="DV16" s="1">
        <v>124</v>
      </c>
      <c r="DW16" s="1">
        <v>125</v>
      </c>
      <c r="DX16" s="1">
        <v>126</v>
      </c>
      <c r="DY16" s="1">
        <v>127</v>
      </c>
      <c r="DZ16" s="1">
        <v>128</v>
      </c>
      <c r="EA16" s="1">
        <v>129</v>
      </c>
      <c r="EB16" s="1">
        <v>130</v>
      </c>
      <c r="EC16" s="1">
        <v>131</v>
      </c>
      <c r="ED16" s="1">
        <v>132</v>
      </c>
      <c r="EE16" s="1">
        <v>133</v>
      </c>
      <c r="EF16" s="1">
        <v>134</v>
      </c>
      <c r="EG16" s="1">
        <v>135</v>
      </c>
      <c r="EH16" s="1">
        <v>136</v>
      </c>
      <c r="EI16" s="1">
        <v>137</v>
      </c>
      <c r="EJ16" s="1">
        <v>138</v>
      </c>
      <c r="EK16" s="1">
        <v>139</v>
      </c>
      <c r="EL16" s="1">
        <v>140</v>
      </c>
      <c r="EM16" s="1">
        <v>141</v>
      </c>
      <c r="EN16" s="1">
        <v>142</v>
      </c>
      <c r="EO16" s="1">
        <v>143</v>
      </c>
      <c r="EP16" s="1">
        <v>144</v>
      </c>
      <c r="EQ16" s="1">
        <v>145</v>
      </c>
      <c r="ER16" s="1">
        <v>146</v>
      </c>
      <c r="ES16" s="1">
        <v>147</v>
      </c>
      <c r="ET16" s="1">
        <v>148</v>
      </c>
      <c r="EU16" s="1">
        <v>149</v>
      </c>
      <c r="EV16" s="1">
        <v>150</v>
      </c>
      <c r="EW16" s="1">
        <v>151</v>
      </c>
      <c r="EX16" s="1">
        <v>152</v>
      </c>
      <c r="EY16" s="1">
        <v>153</v>
      </c>
      <c r="EZ16" s="1">
        <v>154</v>
      </c>
      <c r="FA16" s="1">
        <v>155</v>
      </c>
      <c r="FB16" s="1">
        <v>156</v>
      </c>
      <c r="FC16" s="1">
        <v>157</v>
      </c>
      <c r="FD16" s="1">
        <v>158</v>
      </c>
      <c r="FE16" s="1">
        <v>159</v>
      </c>
      <c r="FF16" s="1">
        <v>160</v>
      </c>
      <c r="FG16" s="1">
        <v>161</v>
      </c>
      <c r="FH16" s="1">
        <v>162</v>
      </c>
      <c r="FI16" s="1">
        <v>163</v>
      </c>
      <c r="FJ16" s="1">
        <v>164</v>
      </c>
      <c r="FK16" s="1">
        <v>165</v>
      </c>
      <c r="FL16" s="1">
        <v>166</v>
      </c>
      <c r="FM16" s="1">
        <v>167</v>
      </c>
      <c r="FN16" s="1">
        <v>168</v>
      </c>
      <c r="FO16" s="1">
        <v>169</v>
      </c>
      <c r="FP16" s="1">
        <v>170</v>
      </c>
      <c r="FQ16" s="1">
        <v>171</v>
      </c>
      <c r="FR16" s="1">
        <v>172</v>
      </c>
      <c r="FS16" s="1">
        <v>173</v>
      </c>
      <c r="FT16" s="1">
        <v>174</v>
      </c>
      <c r="FU16" s="1">
        <v>175</v>
      </c>
      <c r="FV16" s="1">
        <v>176</v>
      </c>
      <c r="FW16" s="1">
        <v>177</v>
      </c>
      <c r="FX16" s="1">
        <v>178</v>
      </c>
      <c r="FY16" s="1">
        <v>179</v>
      </c>
      <c r="FZ16" s="1">
        <v>180</v>
      </c>
      <c r="GA16" s="1">
        <v>181</v>
      </c>
      <c r="GB16" s="1">
        <v>182</v>
      </c>
      <c r="GC16" s="1">
        <v>183</v>
      </c>
      <c r="GD16" s="1">
        <v>184</v>
      </c>
      <c r="GE16" s="1">
        <v>185</v>
      </c>
      <c r="GF16" s="1">
        <v>186</v>
      </c>
      <c r="GG16" s="1">
        <v>187</v>
      </c>
      <c r="GH16" s="1">
        <v>188</v>
      </c>
      <c r="GI16" s="1">
        <v>189</v>
      </c>
      <c r="GJ16" s="1">
        <v>190</v>
      </c>
      <c r="GK16" s="1">
        <v>191</v>
      </c>
      <c r="GL16" s="1">
        <v>192</v>
      </c>
      <c r="GM16" s="1">
        <v>193</v>
      </c>
      <c r="GN16" s="1">
        <v>194</v>
      </c>
      <c r="GO16" s="1">
        <v>195</v>
      </c>
      <c r="GP16" s="1">
        <v>196</v>
      </c>
      <c r="GQ16" s="1">
        <v>197</v>
      </c>
      <c r="GR16" s="1">
        <v>198</v>
      </c>
      <c r="GS16" s="1">
        <v>199</v>
      </c>
      <c r="GT16" s="1">
        <v>200</v>
      </c>
      <c r="GU16" s="1">
        <v>201</v>
      </c>
      <c r="GV16" s="1">
        <v>202</v>
      </c>
      <c r="GW16" s="1">
        <v>203</v>
      </c>
      <c r="GX16" s="1">
        <v>204</v>
      </c>
      <c r="GY16" s="1">
        <v>205</v>
      </c>
      <c r="GZ16" s="1">
        <v>206</v>
      </c>
      <c r="HA16" s="1">
        <v>207</v>
      </c>
      <c r="HB16" s="1">
        <v>208</v>
      </c>
      <c r="HC16" s="1">
        <v>209</v>
      </c>
      <c r="HD16" s="1">
        <v>210</v>
      </c>
      <c r="HE16" s="1">
        <v>211</v>
      </c>
      <c r="HF16" s="1">
        <v>212</v>
      </c>
      <c r="HG16" s="1">
        <v>213</v>
      </c>
      <c r="HH16" s="1">
        <v>214</v>
      </c>
      <c r="HI16" s="1">
        <v>215</v>
      </c>
      <c r="HJ16" s="1">
        <v>216</v>
      </c>
      <c r="HK16" s="1">
        <v>217</v>
      </c>
      <c r="HL16" s="1">
        <v>218</v>
      </c>
      <c r="HM16" s="1">
        <v>219</v>
      </c>
      <c r="HN16" s="1">
        <v>220</v>
      </c>
      <c r="HO16" s="1">
        <v>221</v>
      </c>
      <c r="HP16" s="1">
        <v>222</v>
      </c>
      <c r="HQ16" s="1">
        <v>223</v>
      </c>
      <c r="HR16" s="1">
        <v>224</v>
      </c>
      <c r="HS16" s="1">
        <v>225</v>
      </c>
      <c r="HT16" s="1">
        <v>226</v>
      </c>
      <c r="HU16" s="1">
        <v>227</v>
      </c>
      <c r="HV16" s="1">
        <v>228</v>
      </c>
      <c r="HW16" s="1">
        <v>229</v>
      </c>
      <c r="HX16" s="1">
        <v>230</v>
      </c>
      <c r="HY16" s="1">
        <v>231</v>
      </c>
      <c r="HZ16" s="1">
        <v>232</v>
      </c>
      <c r="IA16" s="1">
        <v>233</v>
      </c>
      <c r="IB16" s="1">
        <v>234</v>
      </c>
      <c r="IC16" s="1">
        <v>235</v>
      </c>
      <c r="ID16" s="1">
        <v>236</v>
      </c>
      <c r="IE16" s="1">
        <v>237</v>
      </c>
      <c r="IF16" s="1">
        <v>238</v>
      </c>
      <c r="IG16" s="1">
        <v>239</v>
      </c>
      <c r="IH16" s="1">
        <v>240</v>
      </c>
      <c r="II16" s="1">
        <v>241</v>
      </c>
      <c r="IJ16" s="1">
        <v>242</v>
      </c>
      <c r="IK16" s="1">
        <v>243</v>
      </c>
      <c r="IL16" s="1">
        <v>244</v>
      </c>
      <c r="IM16" s="1">
        <v>245</v>
      </c>
      <c r="IN16" s="1">
        <v>246</v>
      </c>
      <c r="IO16" s="1">
        <v>247</v>
      </c>
      <c r="IP16" s="1">
        <v>248</v>
      </c>
      <c r="IQ16" s="1">
        <v>249</v>
      </c>
      <c r="IR16" s="1">
        <v>250</v>
      </c>
      <c r="IS16" s="1">
        <v>251</v>
      </c>
      <c r="IT16" s="1">
        <v>252</v>
      </c>
      <c r="IU16" s="1">
        <v>253</v>
      </c>
      <c r="IV16" s="1">
        <v>254</v>
      </c>
      <c r="IW16" s="1">
        <v>255</v>
      </c>
      <c r="IX16" s="1">
        <v>256</v>
      </c>
      <c r="IY16" s="1">
        <v>257</v>
      </c>
      <c r="IZ16" s="1">
        <v>258</v>
      </c>
      <c r="JA16" s="1">
        <v>259</v>
      </c>
      <c r="JB16" s="1">
        <v>260</v>
      </c>
      <c r="JC16" s="1">
        <v>261</v>
      </c>
      <c r="JD16" s="1">
        <v>262</v>
      </c>
      <c r="JE16" s="1">
        <v>263</v>
      </c>
      <c r="JF16" s="1">
        <v>264</v>
      </c>
      <c r="JG16" s="1">
        <v>265</v>
      </c>
      <c r="JH16" s="1">
        <v>266</v>
      </c>
      <c r="JI16" s="1">
        <v>267</v>
      </c>
      <c r="JJ16" s="1">
        <v>268</v>
      </c>
      <c r="JK16" s="1">
        <v>269</v>
      </c>
      <c r="JL16" s="1">
        <v>270</v>
      </c>
      <c r="JM16" s="1">
        <v>271</v>
      </c>
      <c r="JN16" s="1">
        <v>272</v>
      </c>
      <c r="JO16" s="1">
        <v>273</v>
      </c>
      <c r="JP16" s="1">
        <v>274</v>
      </c>
      <c r="JQ16" s="1">
        <v>275</v>
      </c>
      <c r="JR16" s="1">
        <v>276</v>
      </c>
      <c r="JS16" s="1">
        <v>277</v>
      </c>
      <c r="JT16" s="1">
        <v>278</v>
      </c>
      <c r="JU16" s="1">
        <v>279</v>
      </c>
      <c r="JV16" s="1">
        <v>280</v>
      </c>
      <c r="JW16" s="1">
        <v>281</v>
      </c>
      <c r="JX16" s="1">
        <v>282</v>
      </c>
      <c r="JY16" s="1">
        <v>283</v>
      </c>
      <c r="JZ16" s="1">
        <v>284</v>
      </c>
      <c r="KA16" s="1">
        <v>285</v>
      </c>
      <c r="KB16" s="1">
        <v>286</v>
      </c>
      <c r="KC16" s="1">
        <v>287</v>
      </c>
      <c r="KD16" s="1">
        <v>288</v>
      </c>
      <c r="KE16" s="1">
        <v>289</v>
      </c>
      <c r="KF16" s="1">
        <v>290</v>
      </c>
      <c r="KG16" s="1">
        <v>291</v>
      </c>
      <c r="KH16" s="1">
        <v>292</v>
      </c>
      <c r="KI16" s="1">
        <v>293</v>
      </c>
      <c r="KJ16" s="1">
        <v>294</v>
      </c>
      <c r="KK16" s="1">
        <v>295</v>
      </c>
      <c r="KL16" s="1">
        <v>296</v>
      </c>
      <c r="KM16" s="1">
        <v>297</v>
      </c>
      <c r="KN16" s="1">
        <v>298</v>
      </c>
      <c r="KO16" s="1">
        <v>299</v>
      </c>
      <c r="KP16" s="1">
        <v>300</v>
      </c>
      <c r="KQ16" s="1">
        <v>301</v>
      </c>
      <c r="KR16" s="1">
        <v>302</v>
      </c>
      <c r="KS16" s="1">
        <v>303</v>
      </c>
      <c r="KT16" s="1">
        <v>304</v>
      </c>
      <c r="KU16" s="1">
        <v>305</v>
      </c>
      <c r="KV16" s="1">
        <v>306</v>
      </c>
      <c r="KW16" s="1">
        <v>307</v>
      </c>
      <c r="KX16" s="1">
        <v>308</v>
      </c>
      <c r="KY16" s="1">
        <v>309</v>
      </c>
      <c r="KZ16" s="1">
        <v>310</v>
      </c>
      <c r="LA16" s="1">
        <v>311</v>
      </c>
      <c r="LB16" s="1">
        <v>312</v>
      </c>
      <c r="LC16" s="1">
        <v>313</v>
      </c>
      <c r="LD16" s="1">
        <v>314</v>
      </c>
      <c r="LE16" s="1">
        <v>315</v>
      </c>
      <c r="LF16" s="1">
        <v>316</v>
      </c>
      <c r="LG16" s="1">
        <v>317</v>
      </c>
      <c r="LH16" s="1">
        <v>318</v>
      </c>
      <c r="LI16" s="1">
        <v>319</v>
      </c>
      <c r="LJ16" s="1">
        <v>320</v>
      </c>
      <c r="LK16" s="1">
        <v>321</v>
      </c>
      <c r="LL16" s="1">
        <v>322</v>
      </c>
      <c r="LM16" s="1">
        <v>323</v>
      </c>
      <c r="LN16" s="1">
        <v>324</v>
      </c>
      <c r="LO16" s="1">
        <v>325</v>
      </c>
      <c r="LP16" s="1">
        <v>326</v>
      </c>
      <c r="LQ16" s="1">
        <v>327</v>
      </c>
      <c r="LR16" s="1">
        <v>328</v>
      </c>
      <c r="LS16" s="1">
        <v>329</v>
      </c>
      <c r="LT16" s="1">
        <v>330</v>
      </c>
      <c r="LU16" s="1">
        <v>331</v>
      </c>
      <c r="LV16" s="1">
        <v>332</v>
      </c>
      <c r="LW16" s="1">
        <v>333</v>
      </c>
      <c r="LX16" s="1">
        <v>334</v>
      </c>
      <c r="LY16" s="1">
        <v>335</v>
      </c>
      <c r="LZ16" s="1">
        <v>336</v>
      </c>
      <c r="MA16" s="1">
        <v>337</v>
      </c>
      <c r="MB16" s="1">
        <v>338</v>
      </c>
      <c r="MC16" s="1">
        <v>339</v>
      </c>
      <c r="MD16" s="1">
        <v>340</v>
      </c>
      <c r="ME16" s="1">
        <v>341</v>
      </c>
      <c r="MF16" s="1">
        <v>342</v>
      </c>
      <c r="MG16" s="1">
        <v>343</v>
      </c>
      <c r="MH16" s="1">
        <v>344</v>
      </c>
      <c r="MI16" s="1">
        <v>345</v>
      </c>
      <c r="MJ16" s="1">
        <v>346</v>
      </c>
      <c r="MK16" s="1">
        <v>347</v>
      </c>
      <c r="ML16" s="1">
        <v>348</v>
      </c>
      <c r="MM16" s="1">
        <v>349</v>
      </c>
      <c r="MN16" s="1">
        <v>350</v>
      </c>
      <c r="MO16" s="1">
        <v>351</v>
      </c>
      <c r="MP16" s="1">
        <v>352</v>
      </c>
      <c r="MQ16" s="1">
        <v>353</v>
      </c>
      <c r="MR16" s="1">
        <v>354</v>
      </c>
      <c r="MS16" s="1">
        <v>355</v>
      </c>
      <c r="MT16" s="1">
        <v>356</v>
      </c>
      <c r="MU16" s="1">
        <v>357</v>
      </c>
      <c r="MV16" s="1">
        <v>358</v>
      </c>
      <c r="MW16" s="1">
        <v>359</v>
      </c>
      <c r="MX16" s="1">
        <v>360</v>
      </c>
    </row>
    <row r="17" spans="1:362" x14ac:dyDescent="0.2">
      <c r="A17" s="17" t="s">
        <v>10</v>
      </c>
      <c r="B17" t="s">
        <v>40</v>
      </c>
      <c r="C17">
        <v>27.533504086710099</v>
      </c>
      <c r="D17">
        <v>27.8597359121094</v>
      </c>
      <c r="E17">
        <v>28.236851729358101</v>
      </c>
      <c r="F17">
        <v>28.6642098322232</v>
      </c>
      <c r="G17">
        <v>29.140722327927499</v>
      </c>
      <c r="H17">
        <v>29.664859236363402</v>
      </c>
      <c r="I17">
        <v>30.234655932587199</v>
      </c>
      <c r="J17">
        <v>30.847723898325501</v>
      </c>
      <c r="K17">
        <v>31.5012647305782</v>
      </c>
      <c r="L17">
        <v>32.1920873379661</v>
      </c>
      <c r="M17">
        <v>32.916628238211402</v>
      </c>
      <c r="N17">
        <v>33.670974853045998</v>
      </c>
      <c r="O17">
        <v>34.450891679903698</v>
      </c>
      <c r="P17">
        <v>35.251849202948499</v>
      </c>
      <c r="Q17">
        <v>36.069055389333897</v>
      </c>
      <c r="R17">
        <v>36.897489600074202</v>
      </c>
      <c r="S17">
        <v>37.731938728574903</v>
      </c>
      <c r="T17">
        <v>38.567035363744097</v>
      </c>
      <c r="U17">
        <v>39.397297758753197</v>
      </c>
      <c r="V17">
        <v>40.217171371000802</v>
      </c>
      <c r="W17">
        <v>41.021071723767299</v>
      </c>
      <c r="X17">
        <v>41.803428325529602</v>
      </c>
      <c r="Y17">
        <v>42.558729369084801</v>
      </c>
      <c r="Z17">
        <v>43.281566919650402</v>
      </c>
      <c r="AA17">
        <v>43.966682289141701</v>
      </c>
      <c r="AB17">
        <v>44.609011283044197</v>
      </c>
      <c r="AC17">
        <v>45.2037289969103</v>
      </c>
      <c r="AD17">
        <v>45.746293831690103</v>
      </c>
      <c r="AE17">
        <v>46.2324903910811</v>
      </c>
      <c r="AF17">
        <v>46.658470920037999</v>
      </c>
      <c r="AG17">
        <v>47.020794941721498</v>
      </c>
      <c r="AH17">
        <v>47.316466750690601</v>
      </c>
      <c r="AI17">
        <v>47.542970423214001</v>
      </c>
      <c r="AJ17">
        <v>47.698302011391803</v>
      </c>
      <c r="AK17">
        <v>47.780998596473601</v>
      </c>
      <c r="AL17">
        <v>47.790163888464001</v>
      </c>
      <c r="AM17">
        <v>47.7254900739349</v>
      </c>
      <c r="AN17">
        <v>47.587275631970499</v>
      </c>
      <c r="AO17">
        <v>47.376438859407699</v>
      </c>
      <c r="AP17">
        <v>47.0945268709985</v>
      </c>
      <c r="AQ17">
        <v>46.743719867784101</v>
      </c>
      <c r="AR17">
        <v>46.326830497746798</v>
      </c>
      <c r="AS17">
        <v>45.847298166589297</v>
      </c>
      <c r="AT17">
        <v>45.3091781931047</v>
      </c>
      <c r="AU17">
        <v>44.717125742847301</v>
      </c>
      <c r="AV17">
        <v>44.076374515443398</v>
      </c>
      <c r="AW17">
        <v>43.392710204599403</v>
      </c>
      <c r="AX17">
        <v>42.672438795336397</v>
      </c>
      <c r="AY17">
        <v>41.922349809826301</v>
      </c>
      <c r="AZ17">
        <v>41.149674661013997</v>
      </c>
      <c r="BA17">
        <v>40.362040321523402</v>
      </c>
      <c r="BB17">
        <v>39.567418563686502</v>
      </c>
      <c r="BC17">
        <v>38.774071074395103</v>
      </c>
      <c r="BD17">
        <v>37.990490795322302</v>
      </c>
      <c r="BE17">
        <v>37.225339884368999</v>
      </c>
      <c r="BF17">
        <v>36.4873847373918</v>
      </c>
      <c r="BG17">
        <v>35.785428549835103</v>
      </c>
      <c r="BH17">
        <v>35.1282419352669</v>
      </c>
      <c r="BI17">
        <v>34.5244921514944</v>
      </c>
      <c r="BJ17">
        <v>33.982671514388898</v>
      </c>
      <c r="BK17">
        <v>33.511025604321702</v>
      </c>
      <c r="BL17">
        <v>33.117481889756398</v>
      </c>
      <c r="BM17">
        <v>32.809579406662898</v>
      </c>
      <c r="BN17">
        <v>32.594400140666799</v>
      </c>
      <c r="BO17">
        <v>32.4785027609325</v>
      </c>
      <c r="BP17">
        <v>32.467859350462</v>
      </c>
      <c r="BQ17">
        <v>32.567795766610203</v>
      </c>
      <c r="BR17">
        <v>32.782936248077597</v>
      </c>
      <c r="BS17">
        <v>33.117152860415601</v>
      </c>
      <c r="BT17">
        <v>33.573520341222903</v>
      </c>
      <c r="BU17">
        <v>34.154276868854701</v>
      </c>
      <c r="BV17">
        <v>34.860791234813199</v>
      </c>
      <c r="BW17">
        <v>35.693536850324101</v>
      </c>
      <c r="BX17">
        <v>36.652072962288898</v>
      </c>
      <c r="BY17">
        <v>37.735033393267699</v>
      </c>
      <c r="BZ17">
        <v>38.940123054903303</v>
      </c>
      <c r="CA17">
        <v>40.264122414818097</v>
      </c>
      <c r="CB17">
        <v>41.702900024141599</v>
      </c>
      <c r="CC17">
        <v>43.2514331371491</v>
      </c>
      <c r="CD17">
        <v>44.903836376770897</v>
      </c>
      <c r="CE17">
        <v>46.6533983207418</v>
      </c>
      <c r="CF17">
        <v>48.492625803752603</v>
      </c>
      <c r="CG17">
        <v>50.413295651962798</v>
      </c>
      <c r="CH17">
        <v>52.4065134885278</v>
      </c>
      <c r="CI17">
        <v>54.4627791732348</v>
      </c>
      <c r="CJ17">
        <v>56.572058366813103</v>
      </c>
      <c r="CK17">
        <v>58.723859641828298</v>
      </c>
      <c r="CL17">
        <v>60.907316498111001</v>
      </c>
      <c r="CM17">
        <v>63.111273582189902</v>
      </c>
      <c r="CN17">
        <v>65.324376357928799</v>
      </c>
      <c r="CO17">
        <v>67.535163430190593</v>
      </c>
      <c r="CP17">
        <v>69.732160685464905</v>
      </c>
      <c r="CQ17">
        <v>71.903976383551594</v>
      </c>
      <c r="CR17">
        <v>74.039396313028604</v>
      </c>
      <c r="CS17">
        <v>76.127478110724795</v>
      </c>
      <c r="CT17">
        <v>78.157643842037999</v>
      </c>
      <c r="CU17">
        <v>80.119769944852194</v>
      </c>
      <c r="CV17">
        <v>82.004273655095801</v>
      </c>
      <c r="CW17">
        <v>83.802195056617094</v>
      </c>
      <c r="CX17">
        <v>85.505273931885597</v>
      </c>
      <c r="CY17">
        <v>87.1060206328102</v>
      </c>
      <c r="CZ17">
        <v>88.597780242343205</v>
      </c>
      <c r="DA17">
        <v>89.974789357062306</v>
      </c>
      <c r="DB17">
        <v>91.232224888035205</v>
      </c>
      <c r="DC17">
        <v>92.366244351346197</v>
      </c>
      <c r="DD17">
        <v>93.374017199969202</v>
      </c>
      <c r="DE17">
        <v>94.253746834403699</v>
      </c>
      <c r="DF17">
        <v>95.004683019790505</v>
      </c>
      <c r="DG17">
        <v>95.627124531149306</v>
      </c>
      <c r="DH17">
        <v>96.122411944963403</v>
      </c>
      <c r="DI17">
        <v>96.4929105935812</v>
      </c>
      <c r="DJ17">
        <v>96.741983797786801</v>
      </c>
      <c r="DK17">
        <v>96.873956591389401</v>
      </c>
      <c r="DL17">
        <v>96.894070248755796</v>
      </c>
      <c r="DM17">
        <v>96.808428020837198</v>
      </c>
      <c r="DN17">
        <v>96.623932576408507</v>
      </c>
      <c r="DO17">
        <v>96.348215731957694</v>
      </c>
      <c r="DP17">
        <v>95.989561134993806</v>
      </c>
      <c r="DQ17">
        <v>95.556820640571303</v>
      </c>
      <c r="DR17">
        <v>95.0593251887218</v>
      </c>
      <c r="DS17">
        <v>94.506791050445401</v>
      </c>
      <c r="DT17">
        <v>93.9092223612449</v>
      </c>
      <c r="DU17">
        <v>93.276810903261904</v>
      </c>
      <c r="DV17">
        <v>92.619834129362005</v>
      </c>
      <c r="DW17">
        <v>91.948552444600196</v>
      </c>
      <c r="DX17">
        <v>91.273106772047697</v>
      </c>
      <c r="DY17">
        <v>90.603417430775806</v>
      </c>
      <c r="DZ17">
        <v>89.949085343779998</v>
      </c>
      <c r="EA17">
        <v>89.319296572833693</v>
      </c>
      <c r="EB17">
        <v>88.722731145830807</v>
      </c>
      <c r="EC17">
        <v>88.167477100408405</v>
      </c>
      <c r="ED17">
        <v>87.660950615910394</v>
      </c>
      <c r="EE17">
        <v>87.209823044587793</v>
      </c>
      <c r="EF17">
        <v>86.819955582957505</v>
      </c>
      <c r="EG17">
        <v>86.4963422462002</v>
      </c>
      <c r="EH17">
        <v>86.243061723202899</v>
      </c>
      <c r="EI17">
        <v>86.063238598275504</v>
      </c>
      <c r="EJ17">
        <v>85.959014328690699</v>
      </c>
      <c r="EK17">
        <v>85.931528266078104</v>
      </c>
      <c r="EL17">
        <v>85.980908905475303</v>
      </c>
      <c r="EM17">
        <v>86.106275439645302</v>
      </c>
      <c r="EN17">
        <v>86.305749589295999</v>
      </c>
      <c r="EO17">
        <v>86.576477573254294</v>
      </c>
      <c r="EP17">
        <v>86.914661977630999</v>
      </c>
      <c r="EQ17">
        <v>87.315603180700606</v>
      </c>
      <c r="ER17">
        <v>87.7737498917285</v>
      </c>
      <c r="ES17">
        <v>88.282758268367203</v>
      </c>
      <c r="ET17">
        <v>88.835558989498296</v>
      </c>
      <c r="EU17">
        <v>89.424431579462393</v>
      </c>
      <c r="EV17">
        <v>90.041085206316794</v>
      </c>
      <c r="EW17">
        <v>90.676745111876002</v>
      </c>
      <c r="EX17">
        <v>91.322243775464202</v>
      </c>
      <c r="EY17">
        <v>91.968115867122904</v>
      </c>
      <c r="EZ17">
        <v>92.6046960099183</v>
      </c>
      <c r="FA17">
        <v>93.222218345350697</v>
      </c>
      <c r="FB17">
        <v>93.810916880897494</v>
      </c>
      <c r="FC17">
        <v>94.361125594576393</v>
      </c>
      <c r="FD17">
        <v>94.863377278074594</v>
      </c>
      <c r="FE17">
        <v>95.308500117366904</v>
      </c>
      <c r="FF17">
        <v>95.687711037597097</v>
      </c>
      <c r="FG17">
        <v>95.992704876997195</v>
      </c>
      <c r="FH17">
        <v>96.215738502301903</v>
      </c>
      <c r="FI17">
        <v>96.349709034926207</v>
      </c>
      <c r="FJ17">
        <v>96.388225422415005</v>
      </c>
      <c r="FK17">
        <v>96.325672662591302</v>
      </c>
      <c r="FL17">
        <v>96.157268067555606</v>
      </c>
      <c r="FM17">
        <v>95.879109040324906</v>
      </c>
      <c r="FN17">
        <v>95.488211927467404</v>
      </c>
      <c r="FO17">
        <v>94.982541605588395</v>
      </c>
      <c r="FP17">
        <v>94.361031556908301</v>
      </c>
      <c r="FQ17">
        <v>93.623594288403197</v>
      </c>
      <c r="FR17">
        <v>92.771122048977702</v>
      </c>
      <c r="FS17">
        <v>91.805477898868105</v>
      </c>
      <c r="FT17">
        <v>90.729477283878794</v>
      </c>
      <c r="FU17">
        <v>89.546860363115897</v>
      </c>
      <c r="FV17">
        <v>88.262255431622606</v>
      </c>
      <c r="FW17">
        <v>86.881133867786104</v>
      </c>
      <c r="FX17">
        <v>85.409757118699901</v>
      </c>
      <c r="FY17">
        <v>83.8551163139783</v>
      </c>
      <c r="FZ17">
        <v>82.224865169088304</v>
      </c>
      <c r="GA17">
        <v>80.527246902367295</v>
      </c>
      <c r="GB17">
        <v>78.771015944938696</v>
      </c>
      <c r="GC17">
        <v>76.965355269176399</v>
      </c>
      <c r="GD17">
        <v>75.119790198781104</v>
      </c>
      <c r="GE17">
        <v>73.244099591585595</v>
      </c>
      <c r="GF17">
        <v>71.348225304689507</v>
      </c>
      <c r="GG17">
        <v>69.442180860320903</v>
      </c>
      <c r="GH17">
        <v>67.535960229940898</v>
      </c>
      <c r="GI17">
        <v>65.639447643648495</v>
      </c>
      <c r="GJ17">
        <v>63.762329312113799</v>
      </c>
      <c r="GK17">
        <v>61.914007919389398</v>
      </c>
      <c r="GL17">
        <v>60.103520707417303</v>
      </c>
      <c r="GM17">
        <v>58.339461927376803</v>
      </c>
      <c r="GN17">
        <v>56.629910379774103</v>
      </c>
      <c r="GO17">
        <v>54.982362705017998</v>
      </c>
      <c r="GP17">
        <v>53.403673019865799</v>
      </c>
      <c r="GQ17">
        <v>51.899999423357798</v>
      </c>
      <c r="GR17">
        <v>50.476757819496697</v>
      </c>
      <c r="GS17">
        <v>49.138583423870301</v>
      </c>
      <c r="GT17">
        <v>47.889300238541203</v>
      </c>
      <c r="GU17">
        <v>46.731898694772603</v>
      </c>
      <c r="GV17">
        <v>45.668521577450598</v>
      </c>
      <c r="GW17">
        <v>44.700458259325998</v>
      </c>
      <c r="GX17">
        <v>43.828147188347003</v>
      </c>
      <c r="GY17">
        <v>43.051186488284401</v>
      </c>
      <c r="GZ17">
        <v>42.3683524524033</v>
      </c>
      <c r="HA17">
        <v>41.7776256329349</v>
      </c>
      <c r="HB17">
        <v>41.2762241563088</v>
      </c>
      <c r="HC17">
        <v>40.860643826228298</v>
      </c>
      <c r="HD17">
        <v>40.526704514365903</v>
      </c>
      <c r="HE17">
        <v>40.269602282295402</v>
      </c>
      <c r="HF17">
        <v>40.083966628787401</v>
      </c>
      <c r="HG17">
        <v>39.963922214200899</v>
      </c>
      <c r="HH17">
        <v>39.903154378760497</v>
      </c>
      <c r="HI17">
        <v>39.894977744272801</v>
      </c>
      <c r="HJ17">
        <v>39.932407169491299</v>
      </c>
      <c r="HK17">
        <v>40.008230317950201</v>
      </c>
      <c r="HL17">
        <v>40.115081093660898</v>
      </c>
      <c r="HM17">
        <v>40.245513204493498</v>
      </c>
      <c r="HN17">
        <v>40.392073125167201</v>
      </c>
      <c r="HO17">
        <v>40.547371751278</v>
      </c>
      <c r="HP17">
        <v>40.7041540623472</v>
      </c>
      <c r="HQ17">
        <v>40.855366145059598</v>
      </c>
      <c r="HR17">
        <v>40.994218967177403</v>
      </c>
      <c r="HS17">
        <v>41.114248337529197</v>
      </c>
      <c r="HT17">
        <v>41.209370537368898</v>
      </c>
      <c r="HU17">
        <v>41.273933162649698</v>
      </c>
      <c r="HV17">
        <v>41.302760774678497</v>
      </c>
      <c r="HW17">
        <v>41.291195017512997</v>
      </c>
      <c r="HX17">
        <v>41.235128923612599</v>
      </c>
      <c r="HY17">
        <v>41.131035193942999</v>
      </c>
      <c r="HZ17">
        <v>40.975988304212301</v>
      </c>
      <c r="IA17">
        <v>40.767680354488903</v>
      </c>
      <c r="IB17">
        <v>40.504430644379397</v>
      </c>
      <c r="IC17">
        <v>40.185189019572498</v>
      </c>
      <c r="ID17">
        <v>39.809533097199598</v>
      </c>
      <c r="IE17">
        <v>39.377659536524803</v>
      </c>
      <c r="IF17">
        <v>38.890369577372397</v>
      </c>
      <c r="IG17">
        <v>38.349049120907502</v>
      </c>
      <c r="IH17">
        <v>37.755643675445299</v>
      </c>
      <c r="II17">
        <v>37.112628533461098</v>
      </c>
      <c r="IJ17">
        <v>36.422974584567498</v>
      </c>
      <c r="IK17">
        <v>35.690110202618001</v>
      </c>
      <c r="IL17">
        <v>34.917879673079298</v>
      </c>
      <c r="IM17">
        <v>34.1104986492062</v>
      </c>
      <c r="IN17">
        <v>33.272507142278897</v>
      </c>
      <c r="IO17">
        <v>32.408720562186197</v>
      </c>
      <c r="IP17">
        <v>31.524179329999999</v>
      </c>
      <c r="IQ17">
        <v>30.6240975840111</v>
      </c>
      <c r="IR17">
        <v>29.7138114951292</v>
      </c>
      <c r="IS17">
        <v>28.798727696847699</v>
      </c>
      <c r="IT17">
        <v>27.884272319386898</v>
      </c>
      <c r="IU17">
        <v>26.975841097505299</v>
      </c>
      <c r="IV17">
        <v>26.078750997146901</v>
      </c>
      <c r="IW17">
        <v>25.198193777999101</v>
      </c>
      <c r="IX17">
        <v>24.339191877569299</v>
      </c>
      <c r="IY17">
        <v>23.506556968030001</v>
      </c>
      <c r="IZ17">
        <v>22.704851500267299</v>
      </c>
      <c r="JA17">
        <v>21.938353510788598</v>
      </c>
      <c r="JB17">
        <v>21.211024926873598</v>
      </c>
      <c r="JC17">
        <v>20.526483564060999</v>
      </c>
      <c r="JD17">
        <v>19.887978968227099</v>
      </c>
      <c r="JE17">
        <v>19.298372212591801</v>
      </c>
      <c r="JF17">
        <v>18.760119718417901</v>
      </c>
      <c r="JG17">
        <v>18.275261127383001</v>
      </c>
      <c r="JH17">
        <v>17.845411213992499</v>
      </c>
      <c r="JI17">
        <v>17.471755788335201</v>
      </c>
      <c r="JJ17">
        <v>17.155051503307401</v>
      </c>
      <c r="JK17">
        <v>16.8956294464462</v>
      </c>
      <c r="JL17">
        <v>16.693402364992199</v>
      </c>
      <c r="JM17">
        <v>16.5478753439786</v>
      </c>
      <c r="JN17">
        <v>16.458159731206301</v>
      </c>
      <c r="JO17">
        <v>16.422990080071401</v>
      </c>
      <c r="JP17">
        <v>16.4407438614606</v>
      </c>
      <c r="JQ17">
        <v>16.509463679400898</v>
      </c>
      <c r="JR17">
        <v>16.626881711866002</v>
      </c>
      <c r="JS17">
        <v>16.790446088085002</v>
      </c>
      <c r="JT17">
        <v>16.9973489068406</v>
      </c>
      <c r="JU17">
        <v>17.244555596481899</v>
      </c>
      <c r="JV17">
        <v>17.528835316621301</v>
      </c>
      <c r="JW17">
        <v>17.846792103584399</v>
      </c>
      <c r="JX17">
        <v>18.194896466482898</v>
      </c>
      <c r="JY17">
        <v>18.569517148089201</v>
      </c>
      <c r="JZ17">
        <v>18.966952774321101</v>
      </c>
      <c r="KA17">
        <v>19.383463127862601</v>
      </c>
      <c r="KB17">
        <v>19.815299795045199</v>
      </c>
      <c r="KC17">
        <v>20.258735950347699</v>
      </c>
      <c r="KD17">
        <v>20.710095059514199</v>
      </c>
      <c r="KE17">
        <v>21.165778300096999</v>
      </c>
      <c r="KF17">
        <v>21.6222905169809</v>
      </c>
      <c r="KG17">
        <v>22.076264549901499</v>
      </c>
      <c r="KH17">
        <v>22.524483789918101</v>
      </c>
      <c r="KI17">
        <v>22.963902842029</v>
      </c>
      <c r="KJ17">
        <v>23.3916661914181</v>
      </c>
      <c r="KK17">
        <v>23.805124791007302</v>
      </c>
      <c r="KL17">
        <v>24.201850507895902</v>
      </c>
      <c r="KM17">
        <v>24.5796483857185</v>
      </c>
      <c r="KN17">
        <v>24.9365666988319</v>
      </c>
      <c r="KO17">
        <v>25.270904792399499</v>
      </c>
      <c r="KP17">
        <v>25.581218719791899</v>
      </c>
      <c r="KQ17">
        <v>25.866324705162899</v>
      </c>
      <c r="KR17">
        <v>26.1253004745254</v>
      </c>
      <c r="KS17">
        <v>26.3574845130866</v>
      </c>
      <c r="KT17">
        <v>26.562473319956901</v>
      </c>
      <c r="KU17">
        <v>26.740116743612099</v>
      </c>
      <c r="KV17">
        <v>26.8905114926267</v>
      </c>
      <c r="KW17">
        <v>27.0139929262197</v>
      </c>
      <c r="KX17">
        <v>27.111125238051599</v>
      </c>
      <c r="KY17">
        <v>27.182690154492199</v>
      </c>
      <c r="KZ17">
        <v>27.229674275267101</v>
      </c>
      <c r="LA17">
        <v>27.253255189986</v>
      </c>
      <c r="LB17">
        <v>27.254786508604301</v>
      </c>
      <c r="LC17">
        <v>27.235781947384201</v>
      </c>
      <c r="LD17">
        <v>27.197898614433502</v>
      </c>
      <c r="LE17">
        <v>27.1429196404513</v>
      </c>
      <c r="LF17">
        <v>27.072736300917999</v>
      </c>
      <c r="LG17">
        <v>26.989329775671301</v>
      </c>
      <c r="LH17">
        <v>26.8947526906523</v>
      </c>
      <c r="LI17">
        <v>26.791110584599998</v>
      </c>
      <c r="LJ17">
        <v>26.680543440671599</v>
      </c>
      <c r="LK17">
        <v>26.565207419385398</v>
      </c>
      <c r="LL17">
        <v>26.447256924959699</v>
      </c>
      <c r="LM17">
        <v>26.328827132084999</v>
      </c>
      <c r="LN17">
        <v>26.2120170944421</v>
      </c>
      <c r="LO17">
        <v>26.098873549901501</v>
      </c>
      <c r="LP17">
        <v>25.991375530322401</v>
      </c>
      <c r="LQ17">
        <v>25.8914198762509</v>
      </c>
      <c r="LR17">
        <v>25.8008077486212</v>
      </c>
      <c r="LS17">
        <v>25.721232220819498</v>
      </c>
      <c r="LT17">
        <v>25.654267025228499</v>
      </c>
      <c r="LU17">
        <v>25.601356518656701</v>
      </c>
      <c r="LV17">
        <v>25.563806920939498</v>
      </c>
      <c r="LW17">
        <v>25.542778870513999</v>
      </c>
      <c r="LX17">
        <v>25.5392813299861</v>
      </c>
      <c r="LY17">
        <v>25.554166863694899</v>
      </c>
      <c r="LZ17">
        <v>25.588128298099001</v>
      </c>
      <c r="MA17">
        <v>25.641696764561502</v>
      </c>
      <c r="MB17">
        <v>25.715241112869801</v>
      </c>
      <c r="MC17">
        <v>25.808968672691901</v>
      </c>
      <c r="MD17">
        <v>25.922927329244501</v>
      </c>
      <c r="ME17">
        <v>26.0570088688205</v>
      </c>
      <c r="MF17">
        <v>26.210953539606699</v>
      </c>
      <c r="MG17">
        <v>26.3843557635076</v>
      </c>
      <c r="MH17">
        <v>26.5766709255847</v>
      </c>
      <c r="MI17">
        <v>26.787223159310901</v>
      </c>
      <c r="MJ17">
        <v>27.0152140382304</v>
      </c>
      <c r="MK17">
        <v>27.2597320778743</v>
      </c>
      <c r="ML17">
        <v>27.519762945998799</v>
      </c>
      <c r="MM17">
        <v>27.794200274439198</v>
      </c>
      <c r="MN17">
        <v>28.081856962157499</v>
      </c>
      <c r="MO17">
        <v>28.381476856450501</v>
      </c>
      <c r="MP17">
        <v>28.691746697785199</v>
      </c>
      <c r="MQ17">
        <v>29.011308213375099</v>
      </c>
      <c r="MR17">
        <v>29.338770245385501</v>
      </c>
      <c r="MS17">
        <v>29.672720801560001</v>
      </c>
      <c r="MT17">
        <v>30.011738919064801</v>
      </c>
      <c r="MU17">
        <v>30.3544062364202</v>
      </c>
      <c r="MV17">
        <v>30.699318173469202</v>
      </c>
      <c r="MW17">
        <v>31.045094625373</v>
      </c>
      <c r="MX17">
        <v>31.390390083535099</v>
      </c>
    </row>
    <row r="18" spans="1:362" x14ac:dyDescent="0.2">
      <c r="A18" s="17"/>
      <c r="B18" t="s">
        <v>41</v>
      </c>
      <c r="C18">
        <v>5.9635548220556398</v>
      </c>
      <c r="D18">
        <v>5.9194491370663398</v>
      </c>
      <c r="E18">
        <v>5.8920166347690701</v>
      </c>
      <c r="F18">
        <v>5.8832244115490697</v>
      </c>
      <c r="G18">
        <v>5.8948961790742196</v>
      </c>
      <c r="H18">
        <v>5.9286909172196003</v>
      </c>
      <c r="I18">
        <v>5.9860825750826701</v>
      </c>
      <c r="J18">
        <v>6.0683410502034203</v>
      </c>
      <c r="K18">
        <v>6.1765146692832804</v>
      </c>
      <c r="L18">
        <v>6.3114143842988497</v>
      </c>
      <c r="M18">
        <v>6.4735998859679897</v>
      </c>
      <c r="N18">
        <v>6.6633678221116304</v>
      </c>
      <c r="O18">
        <v>6.8807422916598604</v>
      </c>
      <c r="P18">
        <v>7.1254677660025596</v>
      </c>
      <c r="Q18">
        <v>7.3970045682355403</v>
      </c>
      <c r="R18">
        <v>7.6945270177867497</v>
      </c>
      <c r="S18">
        <v>8.0169243231312901</v>
      </c>
      <c r="T18">
        <v>8.3628042790519697</v>
      </c>
      <c r="U18">
        <v>8.7304997974305305</v>
      </c>
      <c r="V18">
        <v>9.1180782721382201</v>
      </c>
      <c r="W18">
        <v>9.5233537495256808</v>
      </c>
      <c r="X18">
        <v>9.9439018465960594</v>
      </c>
      <c r="Y18">
        <v>10.3770773294963</v>
      </c>
      <c r="Z18">
        <v>10.820034235800399</v>
      </c>
      <c r="AA18">
        <v>11.2697483955106</v>
      </c>
      <c r="AB18">
        <v>11.7230421780879</v>
      </c>
      <c r="AC18">
        <v>12.1766112664678</v>
      </c>
      <c r="AD18">
        <v>12.6270532342234</v>
      </c>
      <c r="AE18">
        <v>13.070897679112999</v>
      </c>
      <c r="AF18">
        <v>13.5046376454734</v>
      </c>
      <c r="AG18">
        <v>13.924762049552999</v>
      </c>
      <c r="AH18">
        <v>14.327788806175199</v>
      </c>
      <c r="AI18">
        <v>14.710298342287199</v>
      </c>
      <c r="AJ18">
        <v>15.0689671731738</v>
      </c>
      <c r="AK18">
        <v>15.400601210559</v>
      </c>
      <c r="AL18">
        <v>15.7021684685885</v>
      </c>
      <c r="AM18">
        <v>15.9708308338826</v>
      </c>
      <c r="AN18">
        <v>16.203974569509299</v>
      </c>
      <c r="AO18">
        <v>16.399239229874802</v>
      </c>
      <c r="AP18">
        <v>16.554544674136601</v>
      </c>
      <c r="AQ18">
        <v>16.668115879753799</v>
      </c>
      <c r="AR18">
        <v>16.738505275109102</v>
      </c>
      <c r="AS18">
        <v>16.764612330620601</v>
      </c>
      <c r="AT18">
        <v>16.745700171251901</v>
      </c>
      <c r="AU18">
        <v>16.6814089996127</v>
      </c>
      <c r="AV18">
        <v>16.571766147677899</v>
      </c>
      <c r="AW18">
        <v>16.4171926062814</v>
      </c>
      <c r="AX18">
        <v>16.218505914656799</v>
      </c>
      <c r="AY18">
        <v>15.9769193270822</v>
      </c>
      <c r="AZ18">
        <v>15.694037209801101</v>
      </c>
      <c r="BA18">
        <v>15.371846658467099</v>
      </c>
      <c r="BB18">
        <v>15.0127053640272</v>
      </c>
      <c r="BC18">
        <v>14.619325792824601</v>
      </c>
      <c r="BD18">
        <v>14.1947557843743</v>
      </c>
      <c r="BE18">
        <v>13.7423557073433</v>
      </c>
      <c r="BF18">
        <v>13.265772350355</v>
      </c>
      <c r="BG18">
        <v>12.7689097589461</v>
      </c>
      <c r="BH18">
        <v>12.255897262947199</v>
      </c>
      <c r="BI18">
        <v>11.731054969379301</v>
      </c>
      <c r="BJ18">
        <v>11.198857024304401</v>
      </c>
      <c r="BK18">
        <v>10.663892972621699</v>
      </c>
      <c r="BL18">
        <v>10.1308275672653</v>
      </c>
      <c r="BM18">
        <v>9.6043593983672704</v>
      </c>
      <c r="BN18">
        <v>9.0891787284781405</v>
      </c>
      <c r="BO18">
        <v>8.5899249316753696</v>
      </c>
      <c r="BP18">
        <v>8.1111439422003606</v>
      </c>
      <c r="BQ18">
        <v>7.65724612201649</v>
      </c>
      <c r="BR18">
        <v>7.2324649563129402</v>
      </c>
      <c r="BS18">
        <v>6.8408169814594899</v>
      </c>
      <c r="BT18">
        <v>6.48606334126469</v>
      </c>
      <c r="BU18">
        <v>6.1716733546627802</v>
      </c>
      <c r="BV18">
        <v>5.9007904612592004</v>
      </c>
      <c r="BW18">
        <v>5.6762008906447097</v>
      </c>
      <c r="BX18">
        <v>5.5003053772359101</v>
      </c>
      <c r="BY18">
        <v>5.3750942148400496</v>
      </c>
      <c r="BZ18">
        <v>5.3021259144442201</v>
      </c>
      <c r="CA18">
        <v>5.28250969519154</v>
      </c>
      <c r="CB18">
        <v>5.31689200246438</v>
      </c>
      <c r="CC18">
        <v>5.4054472088070797</v>
      </c>
      <c r="CD18">
        <v>5.5478726134735696</v>
      </c>
      <c r="CE18">
        <v>5.7433878150834099</v>
      </c>
      <c r="CF18">
        <v>5.9907384896327098</v>
      </c>
      <c r="CG18">
        <v>6.2882045633662598</v>
      </c>
      <c r="CH18">
        <v>6.6336127272113199</v>
      </c>
      <c r="CI18">
        <v>7.0243531970422302</v>
      </c>
      <c r="CJ18">
        <v>7.4574005824263798</v>
      </c>
      <c r="CK18">
        <v>7.9293386861247201</v>
      </c>
      <c r="CL18">
        <v>8.4363890179033003</v>
      </c>
      <c r="CM18">
        <v>8.9744427695567399</v>
      </c>
      <c r="CN18">
        <v>9.5390959638325707</v>
      </c>
      <c r="CO18">
        <v>10.125687458533401</v>
      </c>
      <c r="CP18">
        <v>10.729339458790699</v>
      </c>
      <c r="CQ18">
        <v>11.345000165644</v>
      </c>
      <c r="CR18">
        <v>11.9674881678853</v>
      </c>
      <c r="CS18">
        <v>12.5915381668538</v>
      </c>
      <c r="CT18">
        <v>13.2118476106773</v>
      </c>
      <c r="CU18">
        <v>13.8231238054877</v>
      </c>
      <c r="CV18">
        <v>14.420131066473999</v>
      </c>
      <c r="CW18">
        <v>14.9977374713324</v>
      </c>
      <c r="CX18">
        <v>15.550960782717301</v>
      </c>
      <c r="CY18">
        <v>16.075013114651298</v>
      </c>
      <c r="CZ18">
        <v>16.565343930407501</v>
      </c>
      <c r="DA18">
        <v>17.017680976010599</v>
      </c>
      <c r="DB18">
        <v>17.428068774019799</v>
      </c>
      <c r="DC18">
        <v>17.792904326435501</v>
      </c>
      <c r="DD18">
        <v>18.108969703148698</v>
      </c>
      <c r="DE18">
        <v>18.373461223029199</v>
      </c>
      <c r="DF18">
        <v>18.584014968183102</v>
      </c>
      <c r="DG18">
        <v>18.7387284077532</v>
      </c>
      <c r="DH18">
        <v>18.836177945496001</v>
      </c>
      <c r="DI18">
        <v>18.875432244834599</v>
      </c>
      <c r="DJ18">
        <v>18.856061225754399</v>
      </c>
      <c r="DK18">
        <v>18.778140669330998</v>
      </c>
      <c r="DL18">
        <v>18.642252407426799</v>
      </c>
      <c r="DM18">
        <v>18.449480116736002</v>
      </c>
      <c r="DN18">
        <v>18.201400777450299</v>
      </c>
      <c r="DO18">
        <v>17.900071896952301</v>
      </c>
      <c r="DP18">
        <v>17.548014637708</v>
      </c>
      <c r="DQ18">
        <v>17.1481930255352</v>
      </c>
      <c r="DR18">
        <v>16.703989449312701</v>
      </c>
      <c r="DS18">
        <v>16.219176695630999</v>
      </c>
      <c r="DT18">
        <v>15.6978867915526</v>
      </c>
      <c r="DU18">
        <v>15.1445769552959</v>
      </c>
      <c r="DV18">
        <v>14.563992978026199</v>
      </c>
      <c r="DW18">
        <v>13.9611303798556</v>
      </c>
      <c r="DX18">
        <v>13.341193699455401</v>
      </c>
      <c r="DY18">
        <v>12.709554289268</v>
      </c>
      <c r="DZ18">
        <v>12.071706997100801</v>
      </c>
      <c r="EA18">
        <v>11.433226119868699</v>
      </c>
      <c r="EB18">
        <v>10.7997210164369</v>
      </c>
      <c r="EC18">
        <v>10.1767917639666</v>
      </c>
      <c r="ED18">
        <v>9.5699852359682893</v>
      </c>
      <c r="EE18">
        <v>8.9847519705688104</v>
      </c>
      <c r="EF18">
        <v>8.4264041844501598</v>
      </c>
      <c r="EG18">
        <v>7.9000752717473803</v>
      </c>
      <c r="EH18">
        <v>7.41068110811152</v>
      </c>
      <c r="EI18">
        <v>6.9628834584296797</v>
      </c>
      <c r="EJ18">
        <v>6.5610557626246502</v>
      </c>
      <c r="EK18">
        <v>6.2092515478396404</v>
      </c>
      <c r="EL18">
        <v>5.9111756874703696</v>
      </c>
      <c r="EM18">
        <v>5.6701586982682404</v>
      </c>
      <c r="EN18">
        <v>5.48913423644444</v>
      </c>
      <c r="EO18">
        <v>5.3706199226928</v>
      </c>
      <c r="EP18">
        <v>5.3167015946591096</v>
      </c>
      <c r="EQ18">
        <v>5.3290210539443201</v>
      </c>
      <c r="ER18">
        <v>5.4087673435610002</v>
      </c>
      <c r="ES18">
        <v>5.5566715611711501</v>
      </c>
      <c r="ET18">
        <v>5.7730051837085403</v>
      </c>
      <c r="EU18">
        <v>6.0575818503968701</v>
      </c>
      <c r="EV18">
        <v>6.4097625239599303</v>
      </c>
      <c r="EW18">
        <v>6.8284639241986103</v>
      </c>
      <c r="EX18">
        <v>7.3121701042721199</v>
      </c>
      <c r="EY18">
        <v>7.8589470181286201</v>
      </c>
      <c r="EZ18">
        <v>8.4664599077162901</v>
      </c>
      <c r="FA18">
        <v>9.1319933209719508</v>
      </c>
      <c r="FB18">
        <v>9.8524735562045507</v>
      </c>
      <c r="FC18">
        <v>10.6244933154076</v>
      </c>
      <c r="FD18">
        <v>11.444338338265201</v>
      </c>
      <c r="FE18">
        <v>12.3080157801443</v>
      </c>
      <c r="FF18">
        <v>13.2112840911613</v>
      </c>
      <c r="FG18">
        <v>14.1496841493967</v>
      </c>
      <c r="FH18">
        <v>15.118571399444599</v>
      </c>
      <c r="FI18">
        <v>16.113148747605099</v>
      </c>
      <c r="FJ18">
        <v>17.128499967050502</v>
      </c>
      <c r="FK18">
        <v>18.159623370090099</v>
      </c>
      <c r="FL18">
        <v>19.201465510082599</v>
      </c>
      <c r="FM18">
        <v>20.248954682444399</v>
      </c>
      <c r="FN18">
        <v>21.2970340024366</v>
      </c>
      <c r="FO18">
        <v>22.340693846821999</v>
      </c>
      <c r="FP18">
        <v>23.375003456914399</v>
      </c>
      <c r="FQ18">
        <v>24.395141511856298</v>
      </c>
      <c r="FR18">
        <v>25.396425493010799</v>
      </c>
      <c r="FS18">
        <v>26.374339673006901</v>
      </c>
      <c r="FT18">
        <v>27.324561576111201</v>
      </c>
      <c r="FU18">
        <v>28.242986770100401</v>
      </c>
      <c r="FV18">
        <v>29.1257518635596</v>
      </c>
      <c r="FW18">
        <v>29.9692555964474</v>
      </c>
      <c r="FX18">
        <v>30.770177925749099</v>
      </c>
      <c r="FY18">
        <v>31.5254970220081</v>
      </c>
      <c r="FZ18">
        <v>32.232504106408797</v>
      </c>
      <c r="GA18">
        <v>32.888816071826902</v>
      </c>
      <c r="GB18">
        <v>33.492385844796097</v>
      </c>
      <c r="GC18">
        <v>34.041510458645298</v>
      </c>
      <c r="GD18">
        <v>34.534836821078699</v>
      </c>
      <c r="GE18">
        <v>34.971365172208401</v>
      </c>
      <c r="GF18">
        <v>35.350450241456798</v>
      </c>
      <c r="GG18">
        <v>35.671800123841201</v>
      </c>
      <c r="GH18">
        <v>35.935472907903403</v>
      </c>
      <c r="GI18">
        <v>36.141871098961403</v>
      </c>
      <c r="GJ18">
        <v>36.291733892429697</v>
      </c>
      <c r="GK18">
        <v>36.3861273626718</v>
      </c>
      <c r="GL18">
        <v>36.426432643230001</v>
      </c>
      <c r="GM18">
        <v>36.4143321843069</v>
      </c>
      <c r="GN18">
        <v>36.351794183064797</v>
      </c>
      <c r="GO18">
        <v>36.241055291651797</v>
      </c>
      <c r="GP18">
        <v>36.084601716842997</v>
      </c>
      <c r="GQ18">
        <v>35.885148833799001</v>
      </c>
      <c r="GR18">
        <v>35.645619444649903</v>
      </c>
      <c r="GS18">
        <v>35.369120820395601</v>
      </c>
      <c r="GT18">
        <v>35.0589206719335</v>
      </c>
      <c r="GU18">
        <v>34.718422202839101</v>
      </c>
      <c r="GV18">
        <v>34.351138402799101</v>
      </c>
      <c r="GW18">
        <v>33.960665746275097</v>
      </c>
      <c r="GX18">
        <v>33.5506574660062</v>
      </c>
      <c r="GY18">
        <v>33.124796575272697</v>
      </c>
      <c r="GZ18">
        <v>32.686768816372499</v>
      </c>
      <c r="HA18">
        <v>32.240235715429201</v>
      </c>
      <c r="HB18">
        <v>31.7888079253717</v>
      </c>
      <c r="HC18">
        <v>31.336019039633801</v>
      </c>
      <c r="HD18">
        <v>30.8853000587245</v>
      </c>
      <c r="HE18">
        <v>30.439954690261398</v>
      </c>
      <c r="HF18">
        <v>30.0031356602546</v>
      </c>
      <c r="HG18">
        <v>29.577822209340699</v>
      </c>
      <c r="HH18">
        <v>29.166798942228102</v>
      </c>
      <c r="HI18">
        <v>28.772636191811401</v>
      </c>
      <c r="HJ18">
        <v>28.397672051206801</v>
      </c>
      <c r="HK18">
        <v>28.043996217350301</v>
      </c>
      <c r="HL18">
        <v>27.7134357787988</v>
      </c>
      <c r="HM18">
        <v>27.407543067994901</v>
      </c>
      <c r="HN18">
        <v>27.1275856845505</v>
      </c>
      <c r="HO18">
        <v>26.8745387811244</v>
      </c>
      <c r="HP18">
        <v>26.6490796872882</v>
      </c>
      <c r="HQ18">
        <v>26.4515849294927</v>
      </c>
      <c r="HR18">
        <v>26.282129686962801</v>
      </c>
      <c r="HS18">
        <v>26.1404897042055</v>
      </c>
      <c r="HT18">
        <v>26.026145660948501</v>
      </c>
      <c r="HU18">
        <v>25.938289979908198</v>
      </c>
      <c r="HV18">
        <v>25.875836031990001</v>
      </c>
      <c r="HW18">
        <v>25.8374296775497</v>
      </c>
      <c r="HX18">
        <v>25.821463061397001</v>
      </c>
      <c r="HY18">
        <v>25.826090558516299</v>
      </c>
      <c r="HZ18">
        <v>25.849246747239899</v>
      </c>
      <c r="IA18">
        <v>25.888666267058401</v>
      </c>
      <c r="IB18">
        <v>25.941905399614502</v>
      </c>
      <c r="IC18">
        <v>26.006365193929</v>
      </c>
      <c r="ID18">
        <v>26.079315940758299</v>
      </c>
      <c r="IE18">
        <v>26.157922786400199</v>
      </c>
      <c r="IF18">
        <v>26.2392722634313</v>
      </c>
      <c r="IG18">
        <v>26.320399504971601</v>
      </c>
      <c r="IH18">
        <v>26.3983159002847</v>
      </c>
      <c r="II18">
        <v>26.470036942983299</v>
      </c>
      <c r="IJ18">
        <v>26.5326100189519</v>
      </c>
      <c r="IK18">
        <v>26.583141879400401</v>
      </c>
      <c r="IL18">
        <v>26.618825545320099</v>
      </c>
      <c r="IM18">
        <v>26.636966393048201</v>
      </c>
      <c r="IN18">
        <v>26.635007176691101</v>
      </c>
      <c r="IO18">
        <v>26.6105517517801</v>
      </c>
      <c r="IP18">
        <v>26.561387275687299</v>
      </c>
      <c r="IQ18">
        <v>26.4855046739344</v>
      </c>
      <c r="IR18">
        <v>26.381117177465399</v>
      </c>
      <c r="IS18">
        <v>26.246676754079601</v>
      </c>
      <c r="IT18">
        <v>26.080888277365901</v>
      </c>
      <c r="IU18">
        <v>25.882721298435602</v>
      </c>
      <c r="IV18">
        <v>25.651419309296099</v>
      </c>
      <c r="IW18">
        <v>25.386506411585302</v>
      </c>
      <c r="IX18">
        <v>25.087791330337499</v>
      </c>
      <c r="IY18">
        <v>24.755368739181598</v>
      </c>
      <c r="IZ18">
        <v>24.389617890598501</v>
      </c>
      <c r="JA18">
        <v>23.991198572277199</v>
      </c>
      <c r="JB18">
        <v>23.5610444379097</v>
      </c>
      <c r="JC18">
        <v>23.1003537876446</v>
      </c>
      <c r="JD18">
        <v>22.6105778995645</v>
      </c>
      <c r="JE18">
        <v>22.093407038673099</v>
      </c>
      <c r="JF18">
        <v>21.550754293671499</v>
      </c>
      <c r="JG18">
        <v>20.984737413994502</v>
      </c>
      <c r="JH18">
        <v>20.397658839905102</v>
      </c>
      <c r="JI18">
        <v>19.791984136668301</v>
      </c>
      <c r="JJ18">
        <v>19.170319059730701</v>
      </c>
      <c r="JK18">
        <v>18.535385491224801</v>
      </c>
      <c r="JL18">
        <v>17.8899964988506</v>
      </c>
      <c r="JM18">
        <v>17.237030776124499</v>
      </c>
      <c r="JN18">
        <v>16.579406728042301</v>
      </c>
      <c r="JO18">
        <v>15.9200564683136</v>
      </c>
      <c r="JP18">
        <v>15.261899993474399</v>
      </c>
      <c r="JQ18">
        <v>14.6078197953734</v>
      </c>
      <c r="JR18">
        <v>13.960636166816199</v>
      </c>
      <c r="JS18">
        <v>13.3230834456115</v>
      </c>
      <c r="JT18">
        <v>12.6977874300289</v>
      </c>
      <c r="JU18">
        <v>12.087244183880101</v>
      </c>
      <c r="JV18">
        <v>11.4938004322801</v>
      </c>
      <c r="JW18">
        <v>10.919635729825799</v>
      </c>
      <c r="JX18">
        <v>10.366746561698299</v>
      </c>
      <c r="JY18">
        <v>9.8369325153087104</v>
      </c>
      <c r="JZ18">
        <v>9.33178463584726</v>
      </c>
      <c r="KA18">
        <v>8.8526760537612201</v>
      </c>
      <c r="KB18">
        <v>8.4007549460869004</v>
      </c>
      <c r="KC18">
        <v>7.97693986700809</v>
      </c>
      <c r="KD18">
        <v>7.5819174563341898</v>
      </c>
      <c r="KE18">
        <v>7.21614250810177</v>
      </c>
      <c r="KF18">
        <v>6.8798403555230401</v>
      </c>
      <c r="KG18">
        <v>6.5730115033391199</v>
      </c>
      <c r="KH18">
        <v>6.29543841458168</v>
      </c>
      <c r="KI18">
        <v>6.0466943360812504</v>
      </c>
      <c r="KJ18">
        <v>5.8261540260453302</v>
      </c>
      <c r="KK18">
        <v>5.63300622790051</v>
      </c>
      <c r="KL18">
        <v>5.4662677175630598</v>
      </c>
      <c r="KM18">
        <v>5.3247987365552003</v>
      </c>
      <c r="KN18">
        <v>5.2073196110723803</v>
      </c>
      <c r="KO18">
        <v>5.1124283473516599</v>
      </c>
      <c r="KP18">
        <v>5.0386189865794497</v>
      </c>
      <c r="KQ18">
        <v>4.9843004981621002</v>
      </c>
      <c r="KR18">
        <v>4.9478159884826303</v>
      </c>
      <c r="KS18">
        <v>4.9274620032652603</v>
      </c>
      <c r="KT18">
        <v>4.9215077053143901</v>
      </c>
      <c r="KU18">
        <v>4.9282137156016796</v>
      </c>
      <c r="KV18">
        <v>4.9458504143278903</v>
      </c>
      <c r="KW18">
        <v>4.9727155095372098</v>
      </c>
      <c r="KX18">
        <v>5.0071506939372599</v>
      </c>
      <c r="KY18">
        <v>5.04755722557596</v>
      </c>
      <c r="KZ18">
        <v>5.0924102847265598</v>
      </c>
      <c r="LA18">
        <v>5.1402719774915004</v>
      </c>
      <c r="LB18">
        <v>5.1898028759981898</v>
      </c>
      <c r="LC18">
        <v>5.2397720053574997</v>
      </c>
      <c r="LD18">
        <v>5.2890652085114498</v>
      </c>
      <c r="LE18">
        <v>5.33669184143102</v>
      </c>
      <c r="LF18">
        <v>5.3817897725570303</v>
      </c>
      <c r="LG18">
        <v>5.42362868163036</v>
      </c>
      <c r="LH18">
        <v>5.4616116738626097</v>
      </c>
      <c r="LI18">
        <v>5.4952752454969902</v>
      </c>
      <c r="LJ18">
        <v>5.5242876559562397</v>
      </c>
      <c r="LK18">
        <v>5.54844577974551</v>
      </c>
      <c r="LL18">
        <v>5.5676705278645597</v>
      </c>
      <c r="LM18">
        <v>5.5820009435040703</v>
      </c>
      <c r="LN18">
        <v>5.5915870900931397</v>
      </c>
      <c r="LO18">
        <v>5.59668186119782</v>
      </c>
      <c r="LP18">
        <v>5.5976318512371002</v>
      </c>
      <c r="LQ18">
        <v>5.5948674334068302</v>
      </c>
      <c r="LR18">
        <v>5.5888921965364498</v>
      </c>
      <c r="LS18">
        <v>5.5802718958305597</v>
      </c>
      <c r="LT18">
        <v>5.5696230735792502</v>
      </c>
      <c r="LU18">
        <v>5.5576015049982104</v>
      </c>
      <c r="LV18">
        <v>5.5448906214492597</v>
      </c>
      <c r="LW18">
        <v>5.5321900584865498</v>
      </c>
      <c r="LX18">
        <v>5.5202044695898103</v>
      </c>
      <c r="LY18">
        <v>5.5096327382217902</v>
      </c>
      <c r="LZ18">
        <v>5.5011577111383003</v>
      </c>
      <c r="MA18">
        <v>5.4954365648600101</v>
      </c>
      <c r="MB18">
        <v>5.4930919050702203</v>
      </c>
      <c r="MC18">
        <v>5.4947036856302498</v>
      </c>
      <c r="MD18">
        <v>5.5008020201077503</v>
      </c>
      <c r="ME18">
        <v>5.5118609444026303</v>
      </c>
      <c r="MF18">
        <v>5.5282931744394004</v>
      </c>
      <c r="MG18">
        <v>5.55044588818203</v>
      </c>
      <c r="MH18">
        <v>5.5785975466217099</v>
      </c>
      <c r="MI18">
        <v>5.6129557540848403</v>
      </c>
      <c r="MJ18">
        <v>5.65365614439688</v>
      </c>
      <c r="MK18">
        <v>5.7007622662903001</v>
      </c>
      <c r="ML18">
        <v>5.7542664291247396</v>
      </c>
      <c r="MM18">
        <v>5.8140914586369501</v>
      </c>
      <c r="MN18">
        <v>5.88009330218466</v>
      </c>
      <c r="MO18">
        <v>5.95206441389948</v>
      </c>
      <c r="MP18">
        <v>6.0297378424042103</v>
      </c>
      <c r="MQ18">
        <v>6.1127919373477804</v>
      </c>
      <c r="MR18">
        <v>6.2008555860077301</v>
      </c>
      <c r="MS18">
        <v>6.2935138876305698</v>
      </c>
      <c r="MT18">
        <v>6.3903141710257803</v>
      </c>
      <c r="MU18">
        <v>6.4907722601807798</v>
      </c>
      <c r="MV18">
        <v>6.5943788932851</v>
      </c>
      <c r="MW18">
        <v>6.7006062024843596</v>
      </c>
      <c r="MX18">
        <v>6.8089141648553602</v>
      </c>
    </row>
    <row r="19" spans="1:362" x14ac:dyDescent="0.2">
      <c r="A19" s="17"/>
      <c r="B19" t="s">
        <v>42</v>
      </c>
      <c r="C19">
        <v>5.6767877923096703</v>
      </c>
      <c r="D19">
        <v>5.8699903186377602</v>
      </c>
      <c r="E19">
        <v>6.10583462588174</v>
      </c>
      <c r="F19">
        <v>6.3775979951075703</v>
      </c>
      <c r="G19">
        <v>6.6785412501899897</v>
      </c>
      <c r="H19">
        <v>7.0021399908748698</v>
      </c>
      <c r="I19">
        <v>7.3421955056283199</v>
      </c>
      <c r="J19">
        <v>7.69286442133357</v>
      </c>
      <c r="K19">
        <v>8.0486432960780494</v>
      </c>
      <c r="L19">
        <v>8.4043348847850101</v>
      </c>
      <c r="M19">
        <v>8.7550128706148804</v>
      </c>
      <c r="N19">
        <v>9.0959940264849504</v>
      </c>
      <c r="O19">
        <v>9.4228214886112092</v>
      </c>
      <c r="P19">
        <v>9.7312596456976106</v>
      </c>
      <c r="Q19">
        <v>10.0172994424117</v>
      </c>
      <c r="R19">
        <v>10.2771721221776</v>
      </c>
      <c r="S19">
        <v>10.5073692044599</v>
      </c>
      <c r="T19">
        <v>10.7046665548826</v>
      </c>
      <c r="U19">
        <v>10.866150611358799</v>
      </c>
      <c r="V19">
        <v>10.9892450897158</v>
      </c>
      <c r="W19">
        <v>11.071736762054501</v>
      </c>
      <c r="X19">
        <v>11.1117991578289</v>
      </c>
      <c r="Y19">
        <v>11.1080132722585</v>
      </c>
      <c r="Z19">
        <v>11.0593845772409</v>
      </c>
      <c r="AA19">
        <v>10.9653558181944</v>
      </c>
      <c r="AB19">
        <v>10.825815249799801</v>
      </c>
      <c r="AC19">
        <v>10.641100118982701</v>
      </c>
      <c r="AD19">
        <v>10.411995349918101</v>
      </c>
      <c r="AE19">
        <v>10.1397275295986</v>
      </c>
      <c r="AF19">
        <v>9.8259544415472995</v>
      </c>
      <c r="AG19">
        <v>9.4727505606925497</v>
      </c>
      <c r="AH19">
        <v>9.0825891209301801</v>
      </c>
      <c r="AI19">
        <v>8.6583216249970008</v>
      </c>
      <c r="AJ19">
        <v>8.2031560278809792</v>
      </c>
      <c r="AK19">
        <v>7.7206353653353501</v>
      </c>
      <c r="AL19">
        <v>7.2146194508326902</v>
      </c>
      <c r="AM19">
        <v>6.68927366820225</v>
      </c>
      <c r="AN19">
        <v>6.1490712923022004</v>
      </c>
      <c r="AO19">
        <v>5.5988200376569299</v>
      </c>
      <c r="AP19">
        <v>5.0437313599124201</v>
      </c>
      <c r="AQ19">
        <v>4.4895658186030802</v>
      </c>
      <c r="AR19">
        <v>3.9429164022895198</v>
      </c>
      <c r="AS19">
        <v>3.4117473765608799</v>
      </c>
      <c r="AT19">
        <v>2.9064102763320498</v>
      </c>
      <c r="AU19">
        <v>2.44151783270223</v>
      </c>
      <c r="AV19">
        <v>2.0390847307997801</v>
      </c>
      <c r="AW19">
        <v>1.73205414053004</v>
      </c>
      <c r="AX19">
        <v>1.5613728732524701</v>
      </c>
      <c r="AY19">
        <v>1.55336086526852</v>
      </c>
      <c r="AZ19">
        <v>1.69131535803304</v>
      </c>
      <c r="BA19">
        <v>1.9269443380596301</v>
      </c>
      <c r="BB19">
        <v>2.2142565644904302</v>
      </c>
      <c r="BC19">
        <v>2.5228953511160701</v>
      </c>
      <c r="BD19">
        <v>2.8354033793562801</v>
      </c>
      <c r="BE19">
        <v>3.1422875502655301</v>
      </c>
      <c r="BF19">
        <v>3.4387318216991098</v>
      </c>
      <c r="BG19">
        <v>3.7227558849202902</v>
      </c>
      <c r="BH19">
        <v>3.9941966663841399</v>
      </c>
      <c r="BI19">
        <v>4.2541130903040996</v>
      </c>
      <c r="BJ19">
        <v>4.5044021802535701</v>
      </c>
      <c r="BK19">
        <v>4.7475186767344404</v>
      </c>
      <c r="BL19">
        <v>4.9862443342896903</v>
      </c>
      <c r="BM19">
        <v>5.2234817817997596</v>
      </c>
      <c r="BN19">
        <v>5.4620640165379699</v>
      </c>
      <c r="BO19">
        <v>5.7045800486547602</v>
      </c>
      <c r="BP19">
        <v>5.95322233448349</v>
      </c>
      <c r="BQ19">
        <v>6.2096634299879403</v>
      </c>
      <c r="BR19">
        <v>6.4749683842367096</v>
      </c>
      <c r="BS19">
        <v>6.7495465310916103</v>
      </c>
      <c r="BT19">
        <v>7.0331425108000403</v>
      </c>
      <c r="BU19">
        <v>7.32486260984843</v>
      </c>
      <c r="BV19">
        <v>7.6232296896589</v>
      </c>
      <c r="BW19">
        <v>7.9262585220066697</v>
      </c>
      <c r="BX19">
        <v>8.2315432643699804</v>
      </c>
      <c r="BY19">
        <v>8.5363497746928996</v>
      </c>
      <c r="BZ19">
        <v>8.8377070285423205</v>
      </c>
      <c r="CA19">
        <v>9.1324936347379602</v>
      </c>
      <c r="CB19">
        <v>9.4175170404340705</v>
      </c>
      <c r="CC19">
        <v>9.6895843079850508</v>
      </c>
      <c r="CD19">
        <v>9.9455642867161096</v>
      </c>
      <c r="CE19">
        <v>10.182441622202001</v>
      </c>
      <c r="CF19">
        <v>10.397363409656201</v>
      </c>
      <c r="CG19">
        <v>10.5876794806248</v>
      </c>
      <c r="CH19">
        <v>10.750977379804</v>
      </c>
      <c r="CI19">
        <v>10.8851130939386</v>
      </c>
      <c r="CJ19">
        <v>10.988238575407101</v>
      </c>
      <c r="CK19">
        <v>11.058827085117301</v>
      </c>
      <c r="CL19">
        <v>11.095697379534499</v>
      </c>
      <c r="CM19">
        <v>11.098037795688001</v>
      </c>
      <c r="CN19">
        <v>11.0654313522927</v>
      </c>
      <c r="CO19">
        <v>10.997883087784301</v>
      </c>
      <c r="CP19">
        <v>10.895850996143899</v>
      </c>
      <c r="CQ19">
        <v>10.760282090946999</v>
      </c>
      <c r="CR19">
        <v>10.5926553058646</v>
      </c>
      <c r="CS19">
        <v>10.3950330793602</v>
      </c>
      <c r="CT19">
        <v>10.170123479947</v>
      </c>
      <c r="CU19">
        <v>9.9213544330499506</v>
      </c>
      <c r="CV19">
        <v>9.6529607053414193</v>
      </c>
      <c r="CW19">
        <v>9.3700822780167208</v>
      </c>
      <c r="CX19">
        <v>9.0788688126863004</v>
      </c>
      <c r="CY19">
        <v>8.7865780156274091</v>
      </c>
      <c r="CZ19">
        <v>8.5016447076110104</v>
      </c>
      <c r="DA19">
        <v>8.2336818788635995</v>
      </c>
      <c r="DB19">
        <v>7.9933569682977499</v>
      </c>
      <c r="DC19">
        <v>7.7920733290686002</v>
      </c>
      <c r="DD19">
        <v>7.6413932568942498</v>
      </c>
      <c r="DE19">
        <v>7.5521848928124298</v>
      </c>
      <c r="DF19">
        <v>7.5335709948317904</v>
      </c>
      <c r="DG19">
        <v>7.5918789291308801</v>
      </c>
      <c r="DH19">
        <v>7.7298690923329199</v>
      </c>
      <c r="DI19">
        <v>7.94647718690715</v>
      </c>
      <c r="DJ19">
        <v>8.2371371775290392</v>
      </c>
      <c r="DK19">
        <v>8.5945486577612797</v>
      </c>
      <c r="DL19">
        <v>9.0096344748200199</v>
      </c>
      <c r="DM19">
        <v>9.4724473947337096</v>
      </c>
      <c r="DN19">
        <v>9.9728815351368194</v>
      </c>
      <c r="DO19">
        <v>10.5011496281224</v>
      </c>
      <c r="DP19">
        <v>11.048055674427699</v>
      </c>
      <c r="DQ19">
        <v>11.6051189164584</v>
      </c>
      <c r="DR19">
        <v>12.1646039770326</v>
      </c>
      <c r="DS19">
        <v>12.719499456349601</v>
      </c>
      <c r="DT19">
        <v>13.2634732116361</v>
      </c>
      <c r="DU19">
        <v>13.7908211544254</v>
      </c>
      <c r="DV19">
        <v>14.2964185196505</v>
      </c>
      <c r="DW19">
        <v>14.775677635947099</v>
      </c>
      <c r="DX19">
        <v>15.2245133920434</v>
      </c>
      <c r="DY19">
        <v>15.6393160963688</v>
      </c>
      <c r="DZ19">
        <v>16.016930725901901</v>
      </c>
      <c r="EA19">
        <v>16.3546413062551</v>
      </c>
      <c r="EB19">
        <v>16.6501591463546</v>
      </c>
      <c r="EC19">
        <v>16.901613745949</v>
      </c>
      <c r="ED19">
        <v>17.107545335685298</v>
      </c>
      <c r="EE19">
        <v>17.266898162827701</v>
      </c>
      <c r="EF19">
        <v>17.379013784158602</v>
      </c>
      <c r="EG19">
        <v>17.443623764231301</v>
      </c>
      <c r="EH19">
        <v>17.460841300018199</v>
      </c>
      <c r="EI19">
        <v>17.431151402580799</v>
      </c>
      <c r="EJ19">
        <v>17.3553993641187</v>
      </c>
      <c r="EK19">
        <v>17.234777326359001</v>
      </c>
      <c r="EL19">
        <v>17.070808845344999</v>
      </c>
      <c r="EM19">
        <v>16.865331419688701</v>
      </c>
      <c r="EN19">
        <v>16.6204770153795</v>
      </c>
      <c r="EO19">
        <v>16.338650681112199</v>
      </c>
      <c r="EP19">
        <v>16.022507404331201</v>
      </c>
      <c r="EQ19">
        <v>15.674927409971399</v>
      </c>
      <c r="ER19">
        <v>15.2989901510797</v>
      </c>
      <c r="ES19">
        <v>14.8979472825517</v>
      </c>
      <c r="ET19">
        <v>14.4751949450106</v>
      </c>
      <c r="EU19">
        <v>14.0342457135977</v>
      </c>
      <c r="EV19">
        <v>13.578700583398801</v>
      </c>
      <c r="EW19">
        <v>13.1122213654647</v>
      </c>
      <c r="EX19">
        <v>12.6385038494642</v>
      </c>
      <c r="EY19">
        <v>12.161252043692</v>
      </c>
      <c r="EZ19">
        <v>11.6841537213304</v>
      </c>
      <c r="FA19">
        <v>11.210857372764201</v>
      </c>
      <c r="FB19">
        <v>10.744950476109899</v>
      </c>
      <c r="FC19">
        <v>10.289938742588999</v>
      </c>
      <c r="FD19">
        <v>9.84922566727783</v>
      </c>
      <c r="FE19">
        <v>9.42609133065843</v>
      </c>
      <c r="FF19">
        <v>9.0236689891737107</v>
      </c>
      <c r="FG19">
        <v>8.6449176389624096</v>
      </c>
      <c r="FH19">
        <v>8.2925885611830896</v>
      </c>
      <c r="FI19">
        <v>7.9691840348852203</v>
      </c>
      <c r="FJ19">
        <v>7.6769071345802802</v>
      </c>
      <c r="FK19">
        <v>7.4176029751211798</v>
      </c>
      <c r="FL19">
        <v>7.1926939377916996</v>
      </c>
      <c r="FM19">
        <v>7.0031140437982398</v>
      </c>
      <c r="FN19">
        <v>6.8492501192185999</v>
      </c>
      <c r="FO19">
        <v>6.7308988323624002</v>
      </c>
      <c r="FP19">
        <v>6.6472482185478201</v>
      </c>
      <c r="FQ19">
        <v>6.5968895434917902</v>
      </c>
      <c r="FR19">
        <v>6.5778607210723701</v>
      </c>
      <c r="FS19">
        <v>6.5877172297179198</v>
      </c>
      <c r="FT19">
        <v>6.6236221400547404</v>
      </c>
      <c r="FU19">
        <v>6.6824446964807596</v>
      </c>
      <c r="FV19">
        <v>6.7608572498903401</v>
      </c>
      <c r="FW19">
        <v>6.8554226878076499</v>
      </c>
      <c r="FX19">
        <v>6.9626678131414099</v>
      </c>
      <c r="FY19">
        <v>7.0791413454166099</v>
      </c>
      <c r="FZ19">
        <v>7.2014576715086598</v>
      </c>
      <c r="GA19">
        <v>7.3263289110923404</v>
      </c>
      <c r="GB19">
        <v>7.4505883786997904</v>
      </c>
      <c r="GC19">
        <v>7.5712083820896101</v>
      </c>
      <c r="GD19">
        <v>7.6853147844239098</v>
      </c>
      <c r="GE19">
        <v>7.79020010977196</v>
      </c>
      <c r="GF19">
        <v>7.8833363417208204</v>
      </c>
      <c r="GG19">
        <v>7.96238803466417</v>
      </c>
      <c r="GH19">
        <v>8.0252259556221794</v>
      </c>
      <c r="GI19">
        <v>8.0699411987557905</v>
      </c>
      <c r="GJ19">
        <v>8.0948595473278697</v>
      </c>
      <c r="GK19">
        <v>8.0985557761622093</v>
      </c>
      <c r="GL19">
        <v>8.0798675700757094</v>
      </c>
      <c r="GM19">
        <v>8.0379087623373504</v>
      </c>
      <c r="GN19">
        <v>7.97208165830222</v>
      </c>
      <c r="GO19">
        <v>7.8820882934158902</v>
      </c>
      <c r="GP19">
        <v>7.7679405755752802</v>
      </c>
      <c r="GQ19">
        <v>7.6299693756046398</v>
      </c>
      <c r="GR19">
        <v>7.4688327539830999</v>
      </c>
      <c r="GS19">
        <v>7.2855236446045497</v>
      </c>
      <c r="GT19">
        <v>7.0813774529823901</v>
      </c>
      <c r="GU19">
        <v>6.8580801574760901</v>
      </c>
      <c r="GV19">
        <v>6.6176776076425003</v>
      </c>
      <c r="GW19">
        <v>6.3625867532807501</v>
      </c>
      <c r="GX19">
        <v>6.0956094344846301</v>
      </c>
      <c r="GY19">
        <v>5.8199489786907801</v>
      </c>
      <c r="GZ19">
        <v>5.5392289483639399</v>
      </c>
      <c r="HA19">
        <v>5.2575115831476298</v>
      </c>
      <c r="HB19">
        <v>4.9793102350260696</v>
      </c>
      <c r="HC19">
        <v>4.7095847544279703</v>
      </c>
      <c r="HD19">
        <v>4.4537009280045901</v>
      </c>
      <c r="HE19">
        <v>4.2173253866006002</v>
      </c>
      <c r="HF19">
        <v>4.0062193833511399</v>
      </c>
      <c r="HG19">
        <v>3.8258967660786101</v>
      </c>
      <c r="HH19">
        <v>3.68113610078266</v>
      </c>
      <c r="HI19">
        <v>3.57539373679601</v>
      </c>
      <c r="HJ19">
        <v>3.5102424248987201</v>
      </c>
      <c r="HK19">
        <v>3.4850137040213802</v>
      </c>
      <c r="HL19">
        <v>3.4967936206013399</v>
      </c>
      <c r="HM19">
        <v>3.54079908598862</v>
      </c>
      <c r="HN19">
        <v>3.6110154567677601</v>
      </c>
      <c r="HO19">
        <v>3.7009000709551998</v>
      </c>
      <c r="HP19">
        <v>3.8039842462556401</v>
      </c>
      <c r="HQ19">
        <v>3.9142922044024799</v>
      </c>
      <c r="HR19">
        <v>4.0265756089318101</v>
      </c>
      <c r="HS19">
        <v>4.1364054529106697</v>
      </c>
      <c r="HT19">
        <v>4.2401720276908099</v>
      </c>
      <c r="HU19">
        <v>4.3350347224237504</v>
      </c>
      <c r="HV19">
        <v>4.4188497323306901</v>
      </c>
      <c r="HW19">
        <v>4.49009195784895</v>
      </c>
      <c r="HX19">
        <v>4.5477792268256003</v>
      </c>
      <c r="HY19">
        <v>4.5914020631981201</v>
      </c>
      <c r="HZ19">
        <v>4.6208595863082298</v>
      </c>
      <c r="IA19">
        <v>4.63640088285619</v>
      </c>
      <c r="IB19">
        <v>4.6385707394946296</v>
      </c>
      <c r="IC19">
        <v>4.62815858477971</v>
      </c>
      <c r="ID19">
        <v>4.6061496555983297</v>
      </c>
      <c r="IE19">
        <v>4.57367766753904</v>
      </c>
      <c r="IF19">
        <v>4.53197858023408</v>
      </c>
      <c r="IG19">
        <v>4.4823453852312101</v>
      </c>
      <c r="IH19">
        <v>4.4260841938485198</v>
      </c>
      <c r="II19">
        <v>4.3644722534934903</v>
      </c>
      <c r="IJ19">
        <v>4.2987188534295901</v>
      </c>
      <c r="IK19">
        <v>4.2299303648638702</v>
      </c>
      <c r="IL19">
        <v>4.1590808561098003</v>
      </c>
      <c r="IM19">
        <v>4.0869897883954804</v>
      </c>
      <c r="IN19">
        <v>4.0143081947476702</v>
      </c>
      <c r="IO19">
        <v>3.94151445462172</v>
      </c>
      <c r="IP19">
        <v>3.8689203108250099</v>
      </c>
      <c r="IQ19">
        <v>3.7966871768842498</v>
      </c>
      <c r="IR19">
        <v>3.7248521258954601</v>
      </c>
      <c r="IS19">
        <v>3.6533623248887301</v>
      </c>
      <c r="IT19">
        <v>3.5821161650826401</v>
      </c>
      <c r="IU19">
        <v>3.5110089944822098</v>
      </c>
      <c r="IV19">
        <v>3.43998119948753</v>
      </c>
      <c r="IW19">
        <v>3.3690663742622502</v>
      </c>
      <c r="IX19">
        <v>3.2984373879047699</v>
      </c>
      <c r="IY19">
        <v>3.2284482117341402</v>
      </c>
      <c r="IZ19">
        <v>3.1596692988654902</v>
      </c>
      <c r="JA19">
        <v>3.0929140327529598</v>
      </c>
      <c r="JB19">
        <v>3.0292532519716899</v>
      </c>
      <c r="JC19">
        <v>2.97001418854604</v>
      </c>
      <c r="JD19">
        <v>2.91675956248642</v>
      </c>
      <c r="JE19">
        <v>2.8712425079144701</v>
      </c>
      <c r="JF19">
        <v>2.8353341239263501</v>
      </c>
      <c r="JG19">
        <v>2.8109234391111699</v>
      </c>
      <c r="JH19">
        <v>2.7997947688899099</v>
      </c>
      <c r="JI19">
        <v>2.80349418559415</v>
      </c>
      <c r="JJ19">
        <v>2.8232031195617302</v>
      </c>
      <c r="JK19">
        <v>2.8596400173822598</v>
      </c>
      <c r="JL19">
        <v>2.91300805240247</v>
      </c>
      <c r="JM19">
        <v>2.9829979920550902</v>
      </c>
      <c r="JN19">
        <v>3.0688433800258799</v>
      </c>
      <c r="JO19">
        <v>3.16941473147654</v>
      </c>
      <c r="JP19">
        <v>3.2833340418146002</v>
      </c>
      <c r="JQ19">
        <v>3.4090913843182502</v>
      </c>
      <c r="JR19">
        <v>3.5451499692536701</v>
      </c>
      <c r="JS19">
        <v>3.6900320344609101</v>
      </c>
      <c r="JT19">
        <v>3.8423831691614301</v>
      </c>
      <c r="JU19">
        <v>4.0010161498756496</v>
      </c>
      <c r="JV19">
        <v>4.1649370840575299</v>
      </c>
      <c r="JW19">
        <v>4.3333570964418504</v>
      </c>
      <c r="JX19">
        <v>4.50569251859653</v>
      </c>
      <c r="JY19">
        <v>4.6815559931530499</v>
      </c>
      <c r="JZ19">
        <v>4.8607403499988697</v>
      </c>
      <c r="KA19">
        <v>5.04319668190473</v>
      </c>
      <c r="KB19">
        <v>5.2290077797411296</v>
      </c>
      <c r="KC19">
        <v>5.4183579696333002</v>
      </c>
      <c r="KD19">
        <v>5.6115003885486301</v>
      </c>
      <c r="KE19">
        <v>5.80872279418573</v>
      </c>
      <c r="KF19">
        <v>6.0103130825953803</v>
      </c>
      <c r="KG19">
        <v>6.2165257409929504</v>
      </c>
      <c r="KH19">
        <v>6.4275504615729204</v>
      </c>
      <c r="KI19">
        <v>6.6434840654245697</v>
      </c>
      <c r="KJ19">
        <v>6.8643067289839799</v>
      </c>
      <c r="KK19">
        <v>7.0898632781389104</v>
      </c>
      <c r="KL19">
        <v>7.3198500380419098</v>
      </c>
      <c r="KM19">
        <v>7.5538074279522904</v>
      </c>
      <c r="KN19">
        <v>7.7911181998243704</v>
      </c>
      <c r="KO19">
        <v>8.0310109632701501</v>
      </c>
      <c r="KP19">
        <v>8.2725684370706798</v>
      </c>
      <c r="KQ19">
        <v>8.51473972857044</v>
      </c>
      <c r="KR19">
        <v>8.7563558680187299</v>
      </c>
      <c r="KS19">
        <v>8.99614780884027</v>
      </c>
      <c r="KT19">
        <v>9.2327661357431694</v>
      </c>
      <c r="KU19">
        <v>9.4648017872030596</v>
      </c>
      <c r="KV19">
        <v>9.6908071840396399</v>
      </c>
      <c r="KW19">
        <v>9.9093172500897904</v>
      </c>
      <c r="KX19">
        <v>10.118869905493</v>
      </c>
      <c r="KY19">
        <v>10.318025701704</v>
      </c>
      <c r="KZ19">
        <v>10.505386346409599</v>
      </c>
      <c r="LA19">
        <v>10.679611934456799</v>
      </c>
      <c r="LB19">
        <v>10.839436757586901</v>
      </c>
      <c r="LC19">
        <v>10.983683612046599</v>
      </c>
      <c r="LD19">
        <v>11.111276560378499</v>
      </c>
      <c r="LE19">
        <v>11.221252133411801</v>
      </c>
      <c r="LF19">
        <v>11.3127689822254</v>
      </c>
      <c r="LG19">
        <v>11.3851160089954</v>
      </c>
      <c r="LH19">
        <v>11.437719021331</v>
      </c>
      <c r="LI19">
        <v>11.4701459678571</v>
      </c>
      <c r="LJ19">
        <v>11.482110824103</v>
      </c>
      <c r="LK19">
        <v>11.473476207674601</v>
      </c>
      <c r="LL19">
        <v>11.4442548105011</v>
      </c>
      <c r="LM19">
        <v>11.394609743796901</v>
      </c>
      <c r="LN19">
        <v>11.324853898217</v>
      </c>
      <c r="LO19">
        <v>11.235448427375699</v>
      </c>
      <c r="LP19">
        <v>11.1270004671129</v>
      </c>
      <c r="LQ19">
        <v>11.0002602051837</v>
      </c>
      <c r="LR19">
        <v>10.856117415742</v>
      </c>
      <c r="LS19">
        <v>10.6955975691871</v>
      </c>
      <c r="LT19">
        <v>10.5198576194497</v>
      </c>
      <c r="LU19">
        <v>10.3301815559854</v>
      </c>
      <c r="LV19">
        <v>10.127975784582601</v>
      </c>
      <c r="LW19">
        <v>9.9147643669317898</v>
      </c>
      <c r="LX19">
        <v>9.6921841005562506</v>
      </c>
      <c r="LY19">
        <v>9.4619793544569806</v>
      </c>
      <c r="LZ19">
        <v>9.2259964876863307</v>
      </c>
      <c r="MA19">
        <v>8.9861775643875301</v>
      </c>
      <c r="MB19">
        <v>8.7445529373706705</v>
      </c>
      <c r="MC19">
        <v>8.5032321040918308</v>
      </c>
      <c r="MD19">
        <v>8.2643920511610602</v>
      </c>
      <c r="ME19">
        <v>8.03026211354201</v>
      </c>
      <c r="MF19">
        <v>7.8031042145658303</v>
      </c>
      <c r="MG19">
        <v>7.5851872741100301</v>
      </c>
      <c r="MH19">
        <v>7.3787546469057403</v>
      </c>
      <c r="MI19">
        <v>7.1859837686164401</v>
      </c>
      <c r="MJ19">
        <v>7.0089378302979997</v>
      </c>
      <c r="MK19">
        <v>6.8495103241534903</v>
      </c>
      <c r="ML19">
        <v>6.70936467634204</v>
      </c>
      <c r="MM19">
        <v>6.5898727485076796</v>
      </c>
      <c r="MN19">
        <v>6.4920574400269304</v>
      </c>
      <c r="MO19">
        <v>6.4165455341741398</v>
      </c>
      <c r="MP19">
        <v>6.3635368796970297</v>
      </c>
      <c r="MQ19">
        <v>6.3327947332051702</v>
      </c>
      <c r="MR19">
        <v>6.3236596862467103</v>
      </c>
      <c r="MS19">
        <v>6.3350865209866303</v>
      </c>
      <c r="MT19">
        <v>6.3657002952995301</v>
      </c>
      <c r="MU19">
        <v>6.41386567443943</v>
      </c>
      <c r="MV19">
        <v>6.4777624712048603</v>
      </c>
      <c r="MW19">
        <v>6.5554606047194302</v>
      </c>
      <c r="MX19">
        <v>6.6449889559491604</v>
      </c>
    </row>
    <row r="20" spans="1:362" x14ac:dyDescent="0.2">
      <c r="A20" s="17"/>
      <c r="B20" t="s">
        <v>43</v>
      </c>
      <c r="C20">
        <v>1.6013287202377899</v>
      </c>
      <c r="D20">
        <v>1.6913296140301299</v>
      </c>
      <c r="E20">
        <v>1.78011849815752</v>
      </c>
      <c r="F20">
        <v>1.8663494367876801</v>
      </c>
      <c r="G20">
        <v>1.9488613728892901</v>
      </c>
      <c r="H20">
        <v>2.0266540594573699</v>
      </c>
      <c r="I20">
        <v>2.0988697786869999</v>
      </c>
      <c r="J20">
        <v>2.1647802782185002</v>
      </c>
      <c r="K20">
        <v>2.2237780251993402</v>
      </c>
      <c r="L20">
        <v>2.2753708579406902</v>
      </c>
      <c r="M20">
        <v>2.3191792130058602</v>
      </c>
      <c r="N20">
        <v>2.3549352341713701</v>
      </c>
      <c r="O20">
        <v>2.3824831909516</v>
      </c>
      <c r="P20">
        <v>2.4017807341339199</v>
      </c>
      <c r="Q20">
        <v>2.4129005899580598</v>
      </c>
      <c r="R20">
        <v>2.41603234254627</v>
      </c>
      <c r="S20">
        <v>2.41148397567154</v>
      </c>
      <c r="T20">
        <v>2.3996828387956701</v>
      </c>
      <c r="U20">
        <v>2.3811756662829602</v>
      </c>
      <c r="V20">
        <v>2.3566272100757399</v>
      </c>
      <c r="W20">
        <v>2.3268169432252299</v>
      </c>
      <c r="X20">
        <v>2.2926331567500902</v>
      </c>
      <c r="Y20">
        <v>2.2550636161785298</v>
      </c>
      <c r="Z20">
        <v>2.2151817929072699</v>
      </c>
      <c r="AA20">
        <v>2.1741275884223099</v>
      </c>
      <c r="AB20">
        <v>2.1330815051973202</v>
      </c>
      <c r="AC20">
        <v>2.0932314935736298</v>
      </c>
      <c r="AD20">
        <v>2.0557323355593402</v>
      </c>
      <c r="AE20">
        <v>2.0216584947473302</v>
      </c>
      <c r="AF20">
        <v>1.99195283776194</v>
      </c>
      <c r="AG20">
        <v>1.9673753001376</v>
      </c>
      <c r="AH20">
        <v>1.94845699234012</v>
      </c>
      <c r="AI20">
        <v>1.9354658472099</v>
      </c>
      <c r="AJ20">
        <v>1.9283892118366801</v>
      </c>
      <c r="AK20">
        <v>1.9269366693849299</v>
      </c>
      <c r="AL20">
        <v>1.9305632668659201</v>
      </c>
      <c r="AM20">
        <v>1.9385100900069701</v>
      </c>
      <c r="AN20">
        <v>1.94985670533831</v>
      </c>
      <c r="AO20">
        <v>1.9635789756609401</v>
      </c>
      <c r="AP20">
        <v>1.9786061833554001</v>
      </c>
      <c r="AQ20">
        <v>1.99387283509541</v>
      </c>
      <c r="AR20">
        <v>2.0083623550029199</v>
      </c>
      <c r="AS20">
        <v>2.0211415738913101</v>
      </c>
      <c r="AT20">
        <v>2.0313861912629201</v>
      </c>
      <c r="AU20">
        <v>2.03839815147116</v>
      </c>
      <c r="AV20">
        <v>2.0416162099994901</v>
      </c>
      <c r="AW20">
        <v>2.0406210027137401</v>
      </c>
      <c r="AX20">
        <v>2.0351358001464002</v>
      </c>
      <c r="AY20">
        <v>2.0250239293591998</v>
      </c>
      <c r="AZ20">
        <v>2.01028364071641</v>
      </c>
      <c r="BA20">
        <v>1.99104101943709</v>
      </c>
      <c r="BB20">
        <v>1.96754140545133</v>
      </c>
      <c r="BC20">
        <v>1.9401396914342599</v>
      </c>
      <c r="BD20">
        <v>1.9092898134516301</v>
      </c>
      <c r="BE20">
        <v>1.8755337241354999</v>
      </c>
      <c r="BF20">
        <v>1.8394901359784499</v>
      </c>
      <c r="BG20">
        <v>1.8018433320254099</v>
      </c>
      <c r="BH20">
        <v>1.7633323506562</v>
      </c>
      <c r="BI20">
        <v>1.7247408449391</v>
      </c>
      <c r="BJ20">
        <v>1.68688787636875</v>
      </c>
      <c r="BK20">
        <v>1.6506198064087201</v>
      </c>
      <c r="BL20">
        <v>1.61680327719733</v>
      </c>
      <c r="BM20">
        <v>1.58631901422064</v>
      </c>
      <c r="BN20">
        <v>1.56005584934288</v>
      </c>
      <c r="BO20">
        <v>1.5389039994068601</v>
      </c>
      <c r="BP20">
        <v>1.5237463387194401</v>
      </c>
      <c r="BQ20">
        <v>1.5154463124400599</v>
      </c>
      <c r="BR20">
        <v>1.51483140284594</v>
      </c>
      <c r="BS20">
        <v>1.52267177478674</v>
      </c>
      <c r="BT20">
        <v>1.53965483818459</v>
      </c>
      <c r="BU20">
        <v>1.56635772013653</v>
      </c>
      <c r="BV20">
        <v>1.6032206212887401</v>
      </c>
      <c r="BW20">
        <v>1.6505243268668699</v>
      </c>
      <c r="BX20">
        <v>1.7083745612727099</v>
      </c>
      <c r="BY20">
        <v>1.7766945838391599</v>
      </c>
      <c r="BZ20">
        <v>1.8552258836711899</v>
      </c>
      <c r="CA20">
        <v>1.94353556422537</v>
      </c>
      <c r="CB20">
        <v>2.0410283458876699</v>
      </c>
      <c r="CC20">
        <v>2.1469610955063398</v>
      </c>
      <c r="CD20">
        <v>2.2604582249924001</v>
      </c>
      <c r="CE20">
        <v>2.3805269173886998</v>
      </c>
      <c r="CF20">
        <v>2.5060717177794598</v>
      </c>
      <c r="CG20">
        <v>2.63590845025979</v>
      </c>
      <c r="CH20">
        <v>2.7687776660238601</v>
      </c>
      <c r="CI20">
        <v>2.9033579220050298</v>
      </c>
      <c r="CJ20">
        <v>3.0382791842360701</v>
      </c>
      <c r="CK20">
        <v>3.1721365916906699</v>
      </c>
      <c r="CL20">
        <v>3.3035047387983201</v>
      </c>
      <c r="CM20">
        <v>3.4309525588219598</v>
      </c>
      <c r="CN20">
        <v>3.5530588262985399</v>
      </c>
      <c r="CO20">
        <v>3.66842824858605</v>
      </c>
      <c r="CP20">
        <v>3.7757080844369102</v>
      </c>
      <c r="CQ20">
        <v>3.8736052100488001</v>
      </c>
      <c r="CR20">
        <v>3.9609035484675301</v>
      </c>
      <c r="CS20">
        <v>4.0364817849947396</v>
      </c>
      <c r="CT20">
        <v>4.09933130830672</v>
      </c>
      <c r="CU20">
        <v>4.1485743437240403</v>
      </c>
      <c r="CV20">
        <v>4.1834822812515204</v>
      </c>
      <c r="CW20">
        <v>4.2034942465279297</v>
      </c>
      <c r="CX20">
        <v>4.2082360172816697</v>
      </c>
      <c r="CY20">
        <v>4.1975394498672802</v>
      </c>
      <c r="CZ20">
        <v>4.1714626462788598</v>
      </c>
      <c r="DA20">
        <v>4.1303111535822703</v>
      </c>
      <c r="DB20">
        <v>4.0746605287200497</v>
      </c>
      <c r="DC20">
        <v>4.0053805915842</v>
      </c>
      <c r="DD20">
        <v>3.9236615735929101</v>
      </c>
      <c r="DE20">
        <v>3.8310420548861202</v>
      </c>
      <c r="DF20">
        <v>3.7294379208764998</v>
      </c>
      <c r="DG20">
        <v>3.62117033373428</v>
      </c>
      <c r="DH20">
        <v>3.5089886073603198</v>
      </c>
      <c r="DI20">
        <v>3.3960805819850099</v>
      </c>
      <c r="DJ20">
        <v>3.2860584902772301</v>
      </c>
      <c r="DK20">
        <v>3.1829029075640798</v>
      </c>
      <c r="DL20">
        <v>3.0908431036114798</v>
      </c>
      <c r="DM20">
        <v>3.0141530396900298</v>
      </c>
      <c r="DN20">
        <v>2.95685426311841</v>
      </c>
      <c r="DO20">
        <v>2.9223444084754999</v>
      </c>
      <c r="DP20">
        <v>2.9130089313111398</v>
      </c>
      <c r="DQ20">
        <v>2.9299062069947301</v>
      </c>
      <c r="DR20">
        <v>2.9726165856016298</v>
      </c>
      <c r="DS20">
        <v>3.0393020512789701</v>
      </c>
      <c r="DT20">
        <v>3.1269535352635902</v>
      </c>
      <c r="DU20">
        <v>3.2317471930308699</v>
      </c>
      <c r="DV20">
        <v>3.3494167772284098</v>
      </c>
      <c r="DW20">
        <v>3.4755730595616399</v>
      </c>
      <c r="DX20">
        <v>3.60593939868457</v>
      </c>
      <c r="DY20">
        <v>3.7365037903085399</v>
      </c>
      <c r="DZ20">
        <v>3.8636041630373299</v>
      </c>
      <c r="EA20">
        <v>3.9839676950658802</v>
      </c>
      <c r="EB20">
        <v>4.0947221843163799</v>
      </c>
      <c r="EC20">
        <v>4.1933925881242304</v>
      </c>
      <c r="ED20">
        <v>4.2778912127428397</v>
      </c>
      <c r="EE20">
        <v>4.3465065388388</v>
      </c>
      <c r="EF20">
        <v>4.3978933573120402</v>
      </c>
      <c r="EG20">
        <v>4.43106550674477</v>
      </c>
      <c r="EH20">
        <v>4.4453917600621198</v>
      </c>
      <c r="EI20">
        <v>4.4405950693584701</v>
      </c>
      <c r="EJ20">
        <v>4.4167552784663702</v>
      </c>
      <c r="EK20">
        <v>4.3743154398247199</v>
      </c>
      <c r="EL20">
        <v>4.3140919430295401</v>
      </c>
      <c r="EM20">
        <v>4.2372887016231999</v>
      </c>
      <c r="EN20">
        <v>4.1455155590489401</v>
      </c>
      <c r="EO20">
        <v>4.0408107249861098</v>
      </c>
      <c r="EP20">
        <v>3.9256662207191799</v>
      </c>
      <c r="EQ20">
        <v>3.8030536668277999</v>
      </c>
      <c r="ER20">
        <v>3.67644484397709</v>
      </c>
      <c r="ES20">
        <v>3.5498168344216299</v>
      </c>
      <c r="ET20">
        <v>3.42762505825096</v>
      </c>
      <c r="EU20">
        <v>3.3147200805014201</v>
      </c>
      <c r="EV20">
        <v>3.2161789263568399</v>
      </c>
      <c r="EW20">
        <v>3.13702542856596</v>
      </c>
      <c r="EX20">
        <v>3.0818356162853</v>
      </c>
      <c r="EY20">
        <v>3.0542676512773199</v>
      </c>
      <c r="EZ20">
        <v>3.0566098397933201</v>
      </c>
      <c r="FA20">
        <v>3.0894726526930798</v>
      </c>
      <c r="FB20">
        <v>3.1517268512704799</v>
      </c>
      <c r="FC20">
        <v>3.2407084593361901</v>
      </c>
      <c r="FD20">
        <v>3.3526177229397498</v>
      </c>
      <c r="FE20">
        <v>3.4829892433079701</v>
      </c>
      <c r="FF20">
        <v>3.6271225433463101</v>
      </c>
      <c r="FG20">
        <v>3.7804112824229001</v>
      </c>
      <c r="FH20">
        <v>3.93855884768388</v>
      </c>
      <c r="FI20">
        <v>4.0976982357831702</v>
      </c>
      <c r="FJ20">
        <v>4.2544442433582903</v>
      </c>
      <c r="FK20">
        <v>4.4059038624483904</v>
      </c>
      <c r="FL20">
        <v>4.5496640775091901</v>
      </c>
      <c r="FM20">
        <v>4.6837694252661999</v>
      </c>
      <c r="FN20">
        <v>4.8066963938391201</v>
      </c>
      <c r="FO20">
        <v>4.9173281966172402</v>
      </c>
      <c r="FP20">
        <v>5.0149312965051198</v>
      </c>
      <c r="FQ20">
        <v>5.0991338297857398</v>
      </c>
      <c r="FR20">
        <v>5.1699054233395296</v>
      </c>
      <c r="FS20">
        <v>5.2275375658648304</v>
      </c>
      <c r="FT20">
        <v>5.2726235296378796</v>
      </c>
      <c r="FU20">
        <v>5.3060367586984398</v>
      </c>
      <c r="FV20">
        <v>5.3289066028303296</v>
      </c>
      <c r="FW20">
        <v>5.3425902769846498</v>
      </c>
      <c r="FX20">
        <v>5.3486399788830497</v>
      </c>
      <c r="FY20">
        <v>5.3487642368192301</v>
      </c>
      <c r="FZ20">
        <v>5.3447828293848199</v>
      </c>
      <c r="GA20">
        <v>5.3385750640813701</v>
      </c>
      <c r="GB20">
        <v>5.3320218530117103</v>
      </c>
      <c r="GC20">
        <v>5.32694287613631</v>
      </c>
      <c r="GD20">
        <v>5.3250311137315496</v>
      </c>
      <c r="GE20">
        <v>5.3277880262886201</v>
      </c>
      <c r="GF20">
        <v>5.3364634637080997</v>
      </c>
      <c r="GG20">
        <v>5.3520047689077801</v>
      </c>
      <c r="GH20">
        <v>5.3750193125818999</v>
      </c>
      <c r="GI20">
        <v>5.4057537764843202</v>
      </c>
      <c r="GJ20">
        <v>5.44409197915882</v>
      </c>
      <c r="GK20">
        <v>5.4895711645052199</v>
      </c>
      <c r="GL20">
        <v>5.5414148074094003</v>
      </c>
      <c r="GM20">
        <v>5.5985784859761401</v>
      </c>
      <c r="GN20">
        <v>5.6598044724241801</v>
      </c>
      <c r="GO20">
        <v>5.7236804824250296</v>
      </c>
      <c r="GP20">
        <v>5.78869841068515</v>
      </c>
      <c r="GQ20">
        <v>5.8533096769767896</v>
      </c>
      <c r="GR20">
        <v>5.91597478746053</v>
      </c>
      <c r="GS20">
        <v>5.9752056870609804</v>
      </c>
      <c r="GT20">
        <v>6.0296003098268498</v>
      </c>
      <c r="GU20">
        <v>6.0778693645204598</v>
      </c>
      <c r="GV20">
        <v>6.1188558161223101</v>
      </c>
      <c r="GW20">
        <v>6.1515477687166902</v>
      </c>
      <c r="GX20">
        <v>6.1750855644674196</v>
      </c>
      <c r="GY20">
        <v>6.1887639313877596</v>
      </c>
      <c r="GZ20">
        <v>6.1920299771640197</v>
      </c>
      <c r="HA20">
        <v>6.1844777658554397</v>
      </c>
      <c r="HB20">
        <v>6.1658401480492602</v>
      </c>
      <c r="HC20">
        <v>6.1359784544507399</v>
      </c>
      <c r="HD20">
        <v>6.0948706136069504</v>
      </c>
      <c r="HE20">
        <v>6.0425982182129996</v>
      </c>
      <c r="HF20">
        <v>5.97933304044692</v>
      </c>
      <c r="HG20">
        <v>5.9053234828310304</v>
      </c>
      <c r="HH20">
        <v>5.8208814443894896</v>
      </c>
      <c r="HI20">
        <v>5.7263700794474399</v>
      </c>
      <c r="HJ20">
        <v>5.6221929257169903</v>
      </c>
      <c r="HK20">
        <v>5.5087848774555299</v>
      </c>
      <c r="HL20">
        <v>5.3866054776057002</v>
      </c>
      <c r="HM20">
        <v>5.2561350004087704</v>
      </c>
      <c r="HN20">
        <v>5.11787379509967</v>
      </c>
      <c r="HO20">
        <v>4.97234536576451</v>
      </c>
      <c r="HP20">
        <v>4.8201036777847603</v>
      </c>
      <c r="HQ20">
        <v>4.6617452141999998</v>
      </c>
      <c r="HR20">
        <v>4.49792636232673</v>
      </c>
      <c r="HS20">
        <v>4.3293867955045</v>
      </c>
      <c r="HT20">
        <v>4.1569796212766903</v>
      </c>
      <c r="HU20">
        <v>3.98170916940719</v>
      </c>
      <c r="HV20">
        <v>3.8047773224179999</v>
      </c>
      <c r="HW20">
        <v>3.6276390985378502</v>
      </c>
      <c r="HX20">
        <v>3.45206748804382</v>
      </c>
      <c r="HY20">
        <v>3.28022578743778</v>
      </c>
      <c r="HZ20">
        <v>3.1147420061388602</v>
      </c>
      <c r="IA20">
        <v>2.9587731499596202</v>
      </c>
      <c r="IB20">
        <v>2.8160362402517101</v>
      </c>
      <c r="IC20">
        <v>2.6907683190511098</v>
      </c>
      <c r="ID20">
        <v>2.5875646460824</v>
      </c>
      <c r="IE20">
        <v>2.5110465360984402</v>
      </c>
      <c r="IF20">
        <v>2.4653485501316901</v>
      </c>
      <c r="IG20">
        <v>2.4534994310139702</v>
      </c>
      <c r="IH20">
        <v>2.4768704559351402</v>
      </c>
      <c r="II20">
        <v>2.53489839243358</v>
      </c>
      <c r="IJ20">
        <v>2.62519650035857</v>
      </c>
      <c r="IK20">
        <v>2.7439927193300502</v>
      </c>
      <c r="IL20">
        <v>2.8867081997181399</v>
      </c>
      <c r="IM20">
        <v>3.04848826705883</v>
      </c>
      <c r="IN20">
        <v>3.22458343033558</v>
      </c>
      <c r="IO20">
        <v>3.4105679241785198</v>
      </c>
      <c r="IP20">
        <v>3.60243261112663</v>
      </c>
      <c r="IQ20">
        <v>3.79659964115142</v>
      </c>
      <c r="IR20">
        <v>3.9898971791215301</v>
      </c>
      <c r="IS20">
        <v>4.1795189629138898</v>
      </c>
      <c r="IT20">
        <v>4.3629822982664601</v>
      </c>
      <c r="IU20">
        <v>4.5380907820850602</v>
      </c>
      <c r="IV20">
        <v>4.7029038814361197</v>
      </c>
      <c r="IW20">
        <v>4.85571339277175</v>
      </c>
      <c r="IX20">
        <v>4.9950258924107498</v>
      </c>
      <c r="IY20">
        <v>5.1195499998259404</v>
      </c>
      <c r="IZ20">
        <v>5.2281872834031597</v>
      </c>
      <c r="JA20">
        <v>5.3200257697997699</v>
      </c>
      <c r="JB20">
        <v>5.3943351862364501</v>
      </c>
      <c r="JC20">
        <v>5.45056323055391</v>
      </c>
      <c r="JD20">
        <v>5.48833231117578</v>
      </c>
      <c r="JE20">
        <v>5.5074363242156803</v>
      </c>
      <c r="JF20">
        <v>5.5078371388315102</v>
      </c>
      <c r="JG20">
        <v>5.4896605473690396</v>
      </c>
      <c r="JH20">
        <v>5.4531915070125896</v>
      </c>
      <c r="JI20">
        <v>5.3988685574700703</v>
      </c>
      <c r="JJ20">
        <v>5.3272773470880797</v>
      </c>
      <c r="JK20">
        <v>5.2391432396444699</v>
      </c>
      <c r="JL20">
        <v>5.1353230073772904</v>
      </c>
      <c r="JM20">
        <v>5.0167956436701102</v>
      </c>
      <c r="JN20">
        <v>4.8846523519966496</v>
      </c>
      <c r="JO20">
        <v>4.7400857867298098</v>
      </c>
      <c r="JP20">
        <v>4.5843786364921799</v>
      </c>
      <c r="JQ20">
        <v>4.4188916518750796</v>
      </c>
      <c r="JR20">
        <v>4.2450512263214399</v>
      </c>
      <c r="JS20">
        <v>4.0643366411787296</v>
      </c>
      <c r="JT20">
        <v>3.8782670823991601</v>
      </c>
      <c r="JU20">
        <v>3.6883885255902502</v>
      </c>
      <c r="JV20">
        <v>3.4962605659348598</v>
      </c>
      <c r="JW20">
        <v>3.3034432369453501</v>
      </c>
      <c r="JX20">
        <v>3.1114838133079998</v>
      </c>
      <c r="JY20">
        <v>2.92190352383605</v>
      </c>
      <c r="JZ20">
        <v>2.7361840066824499</v>
      </c>
      <c r="KA20">
        <v>2.5557532187207199</v>
      </c>
      <c r="KB20">
        <v>2.38197036923673</v>
      </c>
      <c r="KC20">
        <v>2.2161093037969701</v>
      </c>
      <c r="KD20">
        <v>2.05933966220248</v>
      </c>
      <c r="KE20">
        <v>1.91270515992023</v>
      </c>
      <c r="KF20">
        <v>1.7770986311669099</v>
      </c>
      <c r="KG20">
        <v>1.6532341999497899</v>
      </c>
      <c r="KH20">
        <v>1.5416182687086599</v>
      </c>
      <c r="KI20">
        <v>1.44252293042614</v>
      </c>
      <c r="KJ20">
        <v>1.3559675573969701</v>
      </c>
      <c r="KK20">
        <v>1.2817158309452199</v>
      </c>
      <c r="KL20">
        <v>1.2192951200642499</v>
      </c>
      <c r="KM20">
        <v>1.16804191053859</v>
      </c>
      <c r="KN20">
        <v>1.1271710831723201</v>
      </c>
      <c r="KO20">
        <v>1.0958599923604799</v>
      </c>
      <c r="KP20">
        <v>1.07333321331361</v>
      </c>
      <c r="KQ20">
        <v>1.0589326497837599</v>
      </c>
      <c r="KR20">
        <v>1.05216077764517</v>
      </c>
      <c r="KS20">
        <v>1.05269076770348</v>
      </c>
      <c r="KT20">
        <v>1.0603440561324899</v>
      </c>
      <c r="KU20">
        <v>1.07504194709678</v>
      </c>
      <c r="KV20">
        <v>1.09674201737389</v>
      </c>
      <c r="KW20">
        <v>1.1253718601275999</v>
      </c>
      <c r="KX20">
        <v>1.16077179594243</v>
      </c>
      <c r="KY20">
        <v>1.202654866879</v>
      </c>
      <c r="KZ20">
        <v>1.2505877008823101</v>
      </c>
      <c r="LA20">
        <v>1.30399115038796</v>
      </c>
      <c r="LB20">
        <v>1.36215627629432</v>
      </c>
      <c r="LC20">
        <v>1.4242698561681799</v>
      </c>
      <c r="LD20">
        <v>1.48944391742204</v>
      </c>
      <c r="LE20">
        <v>1.5567451264748799</v>
      </c>
      <c r="LF20">
        <v>1.62522146507571</v>
      </c>
      <c r="LG20">
        <v>1.69392500188807</v>
      </c>
      <c r="LH20">
        <v>1.76193052262465</v>
      </c>
      <c r="LI20">
        <v>1.8283503245564201</v>
      </c>
      <c r="LJ20">
        <v>1.8923457145496401</v>
      </c>
      <c r="LK20">
        <v>1.9531357914479399</v>
      </c>
      <c r="LL20">
        <v>2.0100040373666599</v>
      </c>
      <c r="LM20">
        <v>2.0623031496528399</v>
      </c>
      <c r="LN20">
        <v>2.10945844999473</v>
      </c>
      <c r="LO20">
        <v>2.1509701250728899</v>
      </c>
      <c r="LP20">
        <v>2.1864144890933499</v>
      </c>
      <c r="LQ20">
        <v>2.2154444119721002</v>
      </c>
      <c r="LR20">
        <v>2.2377890250793402</v>
      </c>
      <c r="LS20">
        <v>2.2532527960270898</v>
      </c>
      <c r="LT20">
        <v>2.2617140519940402</v>
      </c>
      <c r="LU20">
        <v>2.2631230250820198</v>
      </c>
      <c r="LV20">
        <v>2.2574994913282298</v>
      </c>
      <c r="LW20">
        <v>2.24493007591323</v>
      </c>
      <c r="LX20">
        <v>2.2255652998737898</v>
      </c>
      <c r="LY20">
        <v>2.1996164476348001</v>
      </c>
      <c r="LZ20">
        <v>2.1673523395135401</v>
      </c>
      <c r="MA20">
        <v>2.12909609875646</v>
      </c>
      <c r="MB20">
        <v>2.0852220084150299</v>
      </c>
      <c r="MC20">
        <v>2.0361525591605698</v>
      </c>
      <c r="MD20">
        <v>1.98235579445433</v>
      </c>
      <c r="ME20">
        <v>1.92434306334639</v>
      </c>
      <c r="MF20">
        <v>1.8626672917500999</v>
      </c>
      <c r="MG20">
        <v>1.7979218770888199</v>
      </c>
      <c r="MH20">
        <v>1.7307402931928499</v>
      </c>
      <c r="MI20">
        <v>1.6617964531134899</v>
      </c>
      <c r="MJ20">
        <v>1.5918058027058</v>
      </c>
      <c r="MK20">
        <v>1.52152698580723</v>
      </c>
      <c r="ML20">
        <v>1.4517637025096899</v>
      </c>
      <c r="MM20">
        <v>1.38336603830044</v>
      </c>
      <c r="MN20">
        <v>1.3172300385617399</v>
      </c>
      <c r="MO20">
        <v>1.2542936312081701</v>
      </c>
      <c r="MP20">
        <v>1.1955262279545</v>
      </c>
      <c r="MQ20">
        <v>1.14190868756974</v>
      </c>
      <c r="MR20">
        <v>1.09440027408365</v>
      </c>
      <c r="MS20">
        <v>1.0538905108811101</v>
      </c>
      <c r="MT20">
        <v>1.02113713582982</v>
      </c>
      <c r="MU20">
        <v>0.99669675791447299</v>
      </c>
      <c r="MV20">
        <v>0.98086083602932495</v>
      </c>
      <c r="MW20">
        <v>0.97361307134207498</v>
      </c>
      <c r="MX20">
        <v>0.97462187959258595</v>
      </c>
    </row>
    <row r="22" spans="1:362" s="4" customFormat="1" ht="19" x14ac:dyDescent="0.25">
      <c r="A22" s="18" t="s">
        <v>47</v>
      </c>
      <c r="B22" s="18"/>
      <c r="C22" s="18"/>
      <c r="D22" s="18"/>
      <c r="E22" s="11" t="s">
        <v>48</v>
      </c>
    </row>
    <row r="23" spans="1:362" x14ac:dyDescent="0.2">
      <c r="A23" s="1"/>
      <c r="B23" s="3" t="s">
        <v>44</v>
      </c>
      <c r="C23" s="1">
        <v>1</v>
      </c>
      <c r="D23" s="1">
        <v>2</v>
      </c>
      <c r="E23" s="1">
        <v>3</v>
      </c>
      <c r="F23" s="1">
        <v>4</v>
      </c>
      <c r="G23" s="1">
        <v>5</v>
      </c>
      <c r="H23" s="1">
        <v>6</v>
      </c>
      <c r="I23" s="1">
        <v>7</v>
      </c>
      <c r="J23" s="1">
        <v>8</v>
      </c>
      <c r="K23" s="1">
        <v>9</v>
      </c>
      <c r="L23" s="1">
        <v>10</v>
      </c>
      <c r="M23" s="1">
        <v>11</v>
      </c>
      <c r="N23" s="1">
        <v>12</v>
      </c>
      <c r="O23" s="1">
        <v>13</v>
      </c>
      <c r="P23" s="1">
        <v>14</v>
      </c>
      <c r="Q23" s="1">
        <v>15</v>
      </c>
      <c r="R23" s="1">
        <v>16</v>
      </c>
      <c r="S23" s="1">
        <v>17</v>
      </c>
      <c r="T23" s="1">
        <v>18</v>
      </c>
      <c r="U23" s="1">
        <v>19</v>
      </c>
      <c r="V23" s="1">
        <v>20</v>
      </c>
      <c r="W23" s="1">
        <v>21</v>
      </c>
      <c r="X23" s="1">
        <v>22</v>
      </c>
      <c r="Y23" s="1">
        <v>23</v>
      </c>
      <c r="Z23" s="1">
        <v>24</v>
      </c>
      <c r="AA23" s="1">
        <v>25</v>
      </c>
      <c r="AB23" s="1">
        <v>26</v>
      </c>
      <c r="AC23" s="1">
        <v>27</v>
      </c>
      <c r="AD23" s="1">
        <v>28</v>
      </c>
      <c r="AE23" s="1">
        <v>29</v>
      </c>
      <c r="AF23" s="1">
        <v>30</v>
      </c>
      <c r="AG23" s="1">
        <v>31</v>
      </c>
      <c r="AH23" s="1">
        <v>32</v>
      </c>
      <c r="AI23" s="1">
        <v>33</v>
      </c>
      <c r="AJ23" s="1">
        <v>34</v>
      </c>
      <c r="AK23" s="1">
        <v>35</v>
      </c>
      <c r="AL23" s="1">
        <v>36</v>
      </c>
      <c r="AM23" s="1">
        <v>37</v>
      </c>
      <c r="AN23" s="1">
        <v>38</v>
      </c>
      <c r="AO23" s="1">
        <v>39</v>
      </c>
      <c r="AP23" s="1">
        <v>40</v>
      </c>
      <c r="AQ23" s="1">
        <v>41</v>
      </c>
      <c r="AR23" s="1">
        <v>42</v>
      </c>
      <c r="AS23" s="1">
        <v>43</v>
      </c>
      <c r="AT23" s="1">
        <v>44</v>
      </c>
      <c r="AU23" s="1">
        <v>45</v>
      </c>
      <c r="AV23" s="1">
        <v>46</v>
      </c>
      <c r="AW23" s="1">
        <v>47</v>
      </c>
      <c r="AX23" s="1">
        <v>48</v>
      </c>
      <c r="AY23" s="1">
        <v>49</v>
      </c>
      <c r="AZ23" s="1">
        <v>50</v>
      </c>
      <c r="BA23" s="1">
        <v>51</v>
      </c>
      <c r="BB23" s="1">
        <v>52</v>
      </c>
      <c r="BC23" s="1">
        <v>53</v>
      </c>
      <c r="BD23" s="1">
        <v>54</v>
      </c>
      <c r="BE23" s="1">
        <v>55</v>
      </c>
      <c r="BF23" s="1">
        <v>56</v>
      </c>
      <c r="BG23" s="1">
        <v>57</v>
      </c>
      <c r="BH23" s="1">
        <v>58</v>
      </c>
      <c r="BI23" s="1">
        <v>59</v>
      </c>
      <c r="BJ23" s="1">
        <v>60</v>
      </c>
      <c r="BK23" s="1">
        <v>61</v>
      </c>
      <c r="BL23" s="1">
        <v>62</v>
      </c>
      <c r="BM23" s="1">
        <v>63</v>
      </c>
      <c r="BN23" s="1">
        <v>64</v>
      </c>
      <c r="BO23" s="1">
        <v>65</v>
      </c>
      <c r="BP23" s="1">
        <v>66</v>
      </c>
      <c r="BQ23" s="1">
        <v>67</v>
      </c>
      <c r="BR23" s="1">
        <v>68</v>
      </c>
      <c r="BS23" s="1">
        <v>69</v>
      </c>
      <c r="BT23" s="1">
        <v>70</v>
      </c>
      <c r="BU23" s="1">
        <v>71</v>
      </c>
      <c r="BV23" s="1">
        <v>72</v>
      </c>
      <c r="BW23" s="1">
        <v>73</v>
      </c>
      <c r="BX23" s="1">
        <v>74</v>
      </c>
      <c r="BY23" s="1">
        <v>75</v>
      </c>
      <c r="BZ23" s="1">
        <v>76</v>
      </c>
      <c r="CA23" s="1">
        <v>77</v>
      </c>
      <c r="CB23" s="1">
        <v>78</v>
      </c>
      <c r="CC23" s="1">
        <v>79</v>
      </c>
      <c r="CD23" s="1">
        <v>80</v>
      </c>
      <c r="CE23" s="1">
        <v>81</v>
      </c>
      <c r="CF23" s="1">
        <v>82</v>
      </c>
      <c r="CG23" s="1">
        <v>83</v>
      </c>
      <c r="CH23" s="1">
        <v>84</v>
      </c>
      <c r="CI23" s="1">
        <v>85</v>
      </c>
      <c r="CJ23" s="1">
        <v>86</v>
      </c>
      <c r="CK23" s="1">
        <v>87</v>
      </c>
      <c r="CL23" s="1">
        <v>88</v>
      </c>
      <c r="CM23" s="1">
        <v>89</v>
      </c>
      <c r="CN23" s="1">
        <v>90</v>
      </c>
      <c r="CO23" s="1">
        <v>91</v>
      </c>
      <c r="CP23" s="1">
        <v>92</v>
      </c>
      <c r="CQ23" s="1">
        <v>93</v>
      </c>
      <c r="CR23" s="1">
        <v>94</v>
      </c>
      <c r="CS23" s="1">
        <v>95</v>
      </c>
      <c r="CT23" s="1">
        <v>96</v>
      </c>
      <c r="CU23" s="1">
        <v>97</v>
      </c>
      <c r="CV23" s="1">
        <v>98</v>
      </c>
      <c r="CW23" s="1">
        <v>99</v>
      </c>
      <c r="CX23" s="1">
        <v>100</v>
      </c>
      <c r="CY23" s="1">
        <v>101</v>
      </c>
      <c r="CZ23" s="1">
        <v>102</v>
      </c>
      <c r="DA23" s="1">
        <v>103</v>
      </c>
      <c r="DB23" s="1">
        <v>104</v>
      </c>
      <c r="DC23" s="1">
        <v>105</v>
      </c>
      <c r="DD23" s="1">
        <v>106</v>
      </c>
      <c r="DE23" s="1">
        <v>107</v>
      </c>
      <c r="DF23" s="1">
        <v>108</v>
      </c>
      <c r="DG23" s="1">
        <v>109</v>
      </c>
      <c r="DH23" s="1">
        <v>110</v>
      </c>
      <c r="DI23" s="1">
        <v>111</v>
      </c>
      <c r="DJ23" s="1">
        <v>112</v>
      </c>
      <c r="DK23" s="1">
        <v>113</v>
      </c>
      <c r="DL23" s="1">
        <v>114</v>
      </c>
      <c r="DM23" s="1">
        <v>115</v>
      </c>
      <c r="DN23" s="1">
        <v>116</v>
      </c>
      <c r="DO23" s="1">
        <v>117</v>
      </c>
      <c r="DP23" s="1">
        <v>118</v>
      </c>
      <c r="DQ23" s="1">
        <v>119</v>
      </c>
      <c r="DR23" s="1">
        <v>120</v>
      </c>
      <c r="DS23" s="1">
        <v>121</v>
      </c>
      <c r="DT23" s="1">
        <v>122</v>
      </c>
      <c r="DU23" s="1">
        <v>123</v>
      </c>
      <c r="DV23" s="1">
        <v>124</v>
      </c>
      <c r="DW23" s="1">
        <v>125</v>
      </c>
      <c r="DX23" s="1">
        <v>126</v>
      </c>
      <c r="DY23" s="1">
        <v>127</v>
      </c>
      <c r="DZ23" s="1">
        <v>128</v>
      </c>
      <c r="EA23" s="1">
        <v>129</v>
      </c>
      <c r="EB23" s="1">
        <v>130</v>
      </c>
      <c r="EC23" s="1">
        <v>131</v>
      </c>
      <c r="ED23" s="1">
        <v>132</v>
      </c>
      <c r="EE23" s="1">
        <v>133</v>
      </c>
      <c r="EF23" s="1">
        <v>134</v>
      </c>
      <c r="EG23" s="1">
        <v>135</v>
      </c>
      <c r="EH23" s="1">
        <v>136</v>
      </c>
      <c r="EI23" s="1">
        <v>137</v>
      </c>
      <c r="EJ23" s="1">
        <v>138</v>
      </c>
      <c r="EK23" s="1">
        <v>139</v>
      </c>
      <c r="EL23" s="1">
        <v>140</v>
      </c>
      <c r="EM23" s="1">
        <v>141</v>
      </c>
      <c r="EN23" s="1">
        <v>142</v>
      </c>
      <c r="EO23" s="1">
        <v>143</v>
      </c>
      <c r="EP23" s="1">
        <v>144</v>
      </c>
      <c r="EQ23" s="1">
        <v>145</v>
      </c>
      <c r="ER23" s="1">
        <v>146</v>
      </c>
      <c r="ES23" s="1">
        <v>147</v>
      </c>
      <c r="ET23" s="1">
        <v>148</v>
      </c>
      <c r="EU23" s="1">
        <v>149</v>
      </c>
      <c r="EV23" s="1">
        <v>150</v>
      </c>
      <c r="EW23" s="1">
        <v>151</v>
      </c>
      <c r="EX23" s="1">
        <v>152</v>
      </c>
      <c r="EY23" s="1">
        <v>153</v>
      </c>
      <c r="EZ23" s="1">
        <v>154</v>
      </c>
      <c r="FA23" s="1">
        <v>155</v>
      </c>
      <c r="FB23" s="1">
        <v>156</v>
      </c>
      <c r="FC23" s="1">
        <v>157</v>
      </c>
      <c r="FD23" s="1">
        <v>158</v>
      </c>
      <c r="FE23" s="1">
        <v>159</v>
      </c>
      <c r="FF23" s="1">
        <v>160</v>
      </c>
      <c r="FG23" s="1">
        <v>161</v>
      </c>
      <c r="FH23" s="1">
        <v>162</v>
      </c>
      <c r="FI23" s="1">
        <v>163</v>
      </c>
      <c r="FJ23" s="1">
        <v>164</v>
      </c>
      <c r="FK23" s="1">
        <v>165</v>
      </c>
      <c r="FL23" s="1">
        <v>166</v>
      </c>
      <c r="FM23" s="1">
        <v>167</v>
      </c>
      <c r="FN23" s="1">
        <v>168</v>
      </c>
      <c r="FO23" s="1">
        <v>169</v>
      </c>
      <c r="FP23" s="1">
        <v>170</v>
      </c>
      <c r="FQ23" s="1">
        <v>171</v>
      </c>
      <c r="FR23" s="1">
        <v>172</v>
      </c>
      <c r="FS23" s="1">
        <v>173</v>
      </c>
      <c r="FT23" s="1">
        <v>174</v>
      </c>
      <c r="FU23" s="1">
        <v>175</v>
      </c>
      <c r="FV23" s="1">
        <v>176</v>
      </c>
      <c r="FW23" s="1">
        <v>177</v>
      </c>
      <c r="FX23" s="1">
        <v>178</v>
      </c>
      <c r="FY23" s="1">
        <v>179</v>
      </c>
      <c r="FZ23" s="1">
        <v>180</v>
      </c>
      <c r="GA23" s="1">
        <v>181</v>
      </c>
      <c r="GB23" s="1">
        <v>182</v>
      </c>
      <c r="GC23" s="1">
        <v>183</v>
      </c>
      <c r="GD23" s="1">
        <v>184</v>
      </c>
      <c r="GE23" s="1">
        <v>185</v>
      </c>
      <c r="GF23" s="1">
        <v>186</v>
      </c>
      <c r="GG23" s="1">
        <v>187</v>
      </c>
      <c r="GH23" s="1">
        <v>188</v>
      </c>
      <c r="GI23" s="1">
        <v>189</v>
      </c>
      <c r="GJ23" s="1">
        <v>190</v>
      </c>
      <c r="GK23" s="1">
        <v>191</v>
      </c>
      <c r="GL23" s="1">
        <v>192</v>
      </c>
      <c r="GM23" s="1">
        <v>193</v>
      </c>
      <c r="GN23" s="1">
        <v>194</v>
      </c>
      <c r="GO23" s="1">
        <v>195</v>
      </c>
      <c r="GP23" s="1">
        <v>196</v>
      </c>
      <c r="GQ23" s="1">
        <v>197</v>
      </c>
      <c r="GR23" s="1">
        <v>198</v>
      </c>
      <c r="GS23" s="1">
        <v>199</v>
      </c>
      <c r="GT23" s="1">
        <v>200</v>
      </c>
      <c r="GU23" s="1">
        <v>201</v>
      </c>
      <c r="GV23" s="1">
        <v>202</v>
      </c>
      <c r="GW23" s="1">
        <v>203</v>
      </c>
      <c r="GX23" s="1">
        <v>204</v>
      </c>
      <c r="GY23" s="1">
        <v>205</v>
      </c>
      <c r="GZ23" s="1">
        <v>206</v>
      </c>
      <c r="HA23" s="1">
        <v>207</v>
      </c>
      <c r="HB23" s="1">
        <v>208</v>
      </c>
      <c r="HC23" s="1">
        <v>209</v>
      </c>
      <c r="HD23" s="1">
        <v>210</v>
      </c>
      <c r="HE23" s="1">
        <v>211</v>
      </c>
      <c r="HF23" s="1">
        <v>212</v>
      </c>
      <c r="HG23" s="1">
        <v>213</v>
      </c>
      <c r="HH23" s="1">
        <v>214</v>
      </c>
      <c r="HI23" s="1">
        <v>215</v>
      </c>
      <c r="HJ23" s="1">
        <v>216</v>
      </c>
      <c r="HK23" s="1">
        <v>217</v>
      </c>
      <c r="HL23" s="1">
        <v>218</v>
      </c>
      <c r="HM23" s="1">
        <v>219</v>
      </c>
      <c r="HN23" s="1">
        <v>220</v>
      </c>
      <c r="HO23" s="1">
        <v>221</v>
      </c>
      <c r="HP23" s="1">
        <v>222</v>
      </c>
      <c r="HQ23" s="1">
        <v>223</v>
      </c>
      <c r="HR23" s="1">
        <v>224</v>
      </c>
      <c r="HS23" s="1">
        <v>225</v>
      </c>
      <c r="HT23" s="1">
        <v>226</v>
      </c>
      <c r="HU23" s="1">
        <v>227</v>
      </c>
      <c r="HV23" s="1">
        <v>228</v>
      </c>
      <c r="HW23" s="1">
        <v>229</v>
      </c>
      <c r="HX23" s="1">
        <v>230</v>
      </c>
      <c r="HY23" s="1">
        <v>231</v>
      </c>
      <c r="HZ23" s="1">
        <v>232</v>
      </c>
      <c r="IA23" s="1">
        <v>233</v>
      </c>
      <c r="IB23" s="1">
        <v>234</v>
      </c>
      <c r="IC23" s="1">
        <v>235</v>
      </c>
      <c r="ID23" s="1">
        <v>236</v>
      </c>
      <c r="IE23" s="1">
        <v>237</v>
      </c>
      <c r="IF23" s="1">
        <v>238</v>
      </c>
      <c r="IG23" s="1">
        <v>239</v>
      </c>
      <c r="IH23" s="1">
        <v>240</v>
      </c>
      <c r="II23" s="1">
        <v>241</v>
      </c>
      <c r="IJ23" s="1">
        <v>242</v>
      </c>
      <c r="IK23" s="1">
        <v>243</v>
      </c>
      <c r="IL23" s="1">
        <v>244</v>
      </c>
      <c r="IM23" s="1">
        <v>245</v>
      </c>
      <c r="IN23" s="1">
        <v>246</v>
      </c>
      <c r="IO23" s="1">
        <v>247</v>
      </c>
      <c r="IP23" s="1">
        <v>248</v>
      </c>
      <c r="IQ23" s="1">
        <v>249</v>
      </c>
      <c r="IR23" s="1">
        <v>250</v>
      </c>
      <c r="IS23" s="1">
        <v>251</v>
      </c>
      <c r="IT23" s="1">
        <v>252</v>
      </c>
      <c r="IU23" s="1">
        <v>253</v>
      </c>
      <c r="IV23" s="1">
        <v>254</v>
      </c>
      <c r="IW23" s="1">
        <v>255</v>
      </c>
      <c r="IX23" s="1">
        <v>256</v>
      </c>
      <c r="IY23" s="1">
        <v>257</v>
      </c>
      <c r="IZ23" s="1">
        <v>258</v>
      </c>
      <c r="JA23" s="1">
        <v>259</v>
      </c>
      <c r="JB23" s="1">
        <v>260</v>
      </c>
      <c r="JC23" s="1">
        <v>261</v>
      </c>
      <c r="JD23" s="1">
        <v>262</v>
      </c>
      <c r="JE23" s="1">
        <v>263</v>
      </c>
      <c r="JF23" s="1">
        <v>264</v>
      </c>
      <c r="JG23" s="1">
        <v>265</v>
      </c>
      <c r="JH23" s="1">
        <v>266</v>
      </c>
      <c r="JI23" s="1">
        <v>267</v>
      </c>
      <c r="JJ23" s="1">
        <v>268</v>
      </c>
      <c r="JK23" s="1">
        <v>269</v>
      </c>
      <c r="JL23" s="1">
        <v>270</v>
      </c>
      <c r="JM23" s="1">
        <v>271</v>
      </c>
      <c r="JN23" s="1">
        <v>272</v>
      </c>
      <c r="JO23" s="1">
        <v>273</v>
      </c>
      <c r="JP23" s="1">
        <v>274</v>
      </c>
      <c r="JQ23" s="1">
        <v>275</v>
      </c>
      <c r="JR23" s="1">
        <v>276</v>
      </c>
      <c r="JS23" s="1">
        <v>277</v>
      </c>
      <c r="JT23" s="1">
        <v>278</v>
      </c>
      <c r="JU23" s="1">
        <v>279</v>
      </c>
      <c r="JV23" s="1">
        <v>280</v>
      </c>
      <c r="JW23" s="1">
        <v>281</v>
      </c>
      <c r="JX23" s="1">
        <v>282</v>
      </c>
      <c r="JY23" s="1">
        <v>283</v>
      </c>
      <c r="JZ23" s="1">
        <v>284</v>
      </c>
      <c r="KA23" s="1">
        <v>285</v>
      </c>
      <c r="KB23" s="1">
        <v>286</v>
      </c>
      <c r="KC23" s="1">
        <v>287</v>
      </c>
      <c r="KD23" s="1">
        <v>288</v>
      </c>
      <c r="KE23" s="1">
        <v>289</v>
      </c>
      <c r="KF23" s="1">
        <v>290</v>
      </c>
      <c r="KG23" s="1">
        <v>291</v>
      </c>
      <c r="KH23" s="1">
        <v>292</v>
      </c>
      <c r="KI23" s="1">
        <v>293</v>
      </c>
      <c r="KJ23" s="1">
        <v>294</v>
      </c>
      <c r="KK23" s="1">
        <v>295</v>
      </c>
      <c r="KL23" s="1">
        <v>296</v>
      </c>
      <c r="KM23" s="1">
        <v>297</v>
      </c>
      <c r="KN23" s="1">
        <v>298</v>
      </c>
      <c r="KO23" s="1">
        <v>299</v>
      </c>
      <c r="KP23" s="1">
        <v>300</v>
      </c>
      <c r="KQ23" s="1">
        <v>301</v>
      </c>
      <c r="KR23" s="1">
        <v>302</v>
      </c>
      <c r="KS23" s="1">
        <v>303</v>
      </c>
      <c r="KT23" s="1">
        <v>304</v>
      </c>
      <c r="KU23" s="1">
        <v>305</v>
      </c>
      <c r="KV23" s="1">
        <v>306</v>
      </c>
      <c r="KW23" s="1">
        <v>307</v>
      </c>
      <c r="KX23" s="1">
        <v>308</v>
      </c>
      <c r="KY23" s="1">
        <v>309</v>
      </c>
      <c r="KZ23" s="1">
        <v>310</v>
      </c>
      <c r="LA23" s="1">
        <v>311</v>
      </c>
      <c r="LB23" s="1">
        <v>312</v>
      </c>
      <c r="LC23" s="1">
        <v>313</v>
      </c>
      <c r="LD23" s="1">
        <v>314</v>
      </c>
      <c r="LE23" s="1">
        <v>315</v>
      </c>
      <c r="LF23" s="1">
        <v>316</v>
      </c>
      <c r="LG23" s="1">
        <v>317</v>
      </c>
      <c r="LH23" s="1">
        <v>318</v>
      </c>
      <c r="LI23" s="1">
        <v>319</v>
      </c>
      <c r="LJ23" s="1">
        <v>320</v>
      </c>
      <c r="LK23" s="1">
        <v>321</v>
      </c>
      <c r="LL23" s="1">
        <v>322</v>
      </c>
      <c r="LM23" s="1">
        <v>323</v>
      </c>
      <c r="LN23" s="1">
        <v>324</v>
      </c>
      <c r="LO23" s="1">
        <v>325</v>
      </c>
      <c r="LP23" s="1">
        <v>326</v>
      </c>
      <c r="LQ23" s="1">
        <v>327</v>
      </c>
      <c r="LR23" s="1">
        <v>328</v>
      </c>
      <c r="LS23" s="1">
        <v>329</v>
      </c>
      <c r="LT23" s="1">
        <v>330</v>
      </c>
      <c r="LU23" s="1">
        <v>331</v>
      </c>
      <c r="LV23" s="1">
        <v>332</v>
      </c>
      <c r="LW23" s="1">
        <v>333</v>
      </c>
      <c r="LX23" s="1">
        <v>334</v>
      </c>
      <c r="LY23" s="1">
        <v>335</v>
      </c>
      <c r="LZ23" s="1">
        <v>336</v>
      </c>
      <c r="MA23" s="1">
        <v>337</v>
      </c>
      <c r="MB23" s="1">
        <v>338</v>
      </c>
      <c r="MC23" s="1">
        <v>339</v>
      </c>
      <c r="MD23" s="1">
        <v>340</v>
      </c>
      <c r="ME23" s="1">
        <v>341</v>
      </c>
      <c r="MF23" s="1">
        <v>342</v>
      </c>
      <c r="MG23" s="1">
        <v>343</v>
      </c>
      <c r="MH23" s="1">
        <v>344</v>
      </c>
      <c r="MI23" s="1">
        <v>345</v>
      </c>
      <c r="MJ23" s="1">
        <v>346</v>
      </c>
      <c r="MK23" s="1">
        <v>347</v>
      </c>
      <c r="ML23" s="1">
        <v>348</v>
      </c>
      <c r="MM23" s="1">
        <v>349</v>
      </c>
      <c r="MN23" s="1">
        <v>350</v>
      </c>
      <c r="MO23" s="1">
        <v>351</v>
      </c>
      <c r="MP23" s="1">
        <v>352</v>
      </c>
      <c r="MQ23" s="1">
        <v>353</v>
      </c>
      <c r="MR23" s="1">
        <v>354</v>
      </c>
      <c r="MS23" s="1">
        <v>355</v>
      </c>
      <c r="MT23" s="1">
        <v>356</v>
      </c>
      <c r="MU23" s="1">
        <v>357</v>
      </c>
      <c r="MV23" s="1">
        <v>358</v>
      </c>
      <c r="MW23" s="1">
        <v>359</v>
      </c>
      <c r="MX23" s="1">
        <v>360</v>
      </c>
    </row>
    <row r="24" spans="1:362" x14ac:dyDescent="0.2">
      <c r="A24" s="17" t="s">
        <v>14</v>
      </c>
      <c r="B24" t="s">
        <v>40</v>
      </c>
      <c r="C24">
        <v>19.551950980452499</v>
      </c>
      <c r="D24">
        <v>19.822798761599401</v>
      </c>
      <c r="E24">
        <v>20.074448118381</v>
      </c>
      <c r="F24">
        <v>20.306329959054299</v>
      </c>
      <c r="G24">
        <v>20.518006506065099</v>
      </c>
      <c r="H24">
        <v>20.709168112839201</v>
      </c>
      <c r="I24">
        <v>20.879629486421699</v>
      </c>
      <c r="J24">
        <v>21.029325418580999</v>
      </c>
      <c r="K24">
        <v>21.158306124744701</v>
      </c>
      <c r="L24">
        <v>21.2667322852936</v>
      </c>
      <c r="M24">
        <v>21.354869877446198</v>
      </c>
      <c r="N24">
        <v>21.4230848784001</v>
      </c>
      <c r="O24">
        <v>21.471837911733299</v>
      </c>
      <c r="P24">
        <v>21.501678899521298</v>
      </c>
      <c r="Q24">
        <v>21.5132417723954</v>
      </c>
      <c r="R24">
        <v>21.507239279080899</v>
      </c>
      <c r="S24">
        <v>21.4844579260212</v>
      </c>
      <c r="T24">
        <v>21.445753066749699</v>
      </c>
      <c r="U24">
        <v>21.3920441499139</v>
      </c>
      <c r="V24">
        <v>21.324310124511701</v>
      </c>
      <c r="W24">
        <v>21.243584991153401</v>
      </c>
      <c r="X24">
        <v>21.150953479206901</v>
      </c>
      <c r="Y24">
        <v>21.047546821677098</v>
      </c>
      <c r="Z24">
        <v>20.9345385927782</v>
      </c>
      <c r="AA24">
        <v>20.813140567494099</v>
      </c>
      <c r="AB24">
        <v>20.684598558109801</v>
      </c>
      <c r="AC24">
        <v>20.550188179811698</v>
      </c>
      <c r="AD24">
        <v>20.4112104960587</v>
      </c>
      <c r="AE24">
        <v>20.268987494549201</v>
      </c>
      <c r="AF24">
        <v>20.124857346251101</v>
      </c>
      <c r="AG24">
        <v>19.980169403108199</v>
      </c>
      <c r="AH24">
        <v>19.836278894616498</v>
      </c>
      <c r="AI24">
        <v>19.694541289418702</v>
      </c>
      <c r="AJ24">
        <v>19.556306295273099</v>
      </c>
      <c r="AK24">
        <v>19.4229114790881</v>
      </c>
      <c r="AL24">
        <v>19.295675498026601</v>
      </c>
      <c r="AM24">
        <v>19.1758909427923</v>
      </c>
      <c r="AN24">
        <v>19.064816804936299</v>
      </c>
      <c r="AO24">
        <v>18.963670591153999</v>
      </c>
      <c r="AP24">
        <v>18.873620118893001</v>
      </c>
      <c r="AQ24">
        <v>18.7957750389306</v>
      </c>
      <c r="AR24">
        <v>18.7311781417168</v>
      </c>
      <c r="AS24">
        <v>18.680796514982301</v>
      </c>
      <c r="AT24">
        <v>18.645512630200699</v>
      </c>
      <c r="AU24">
        <v>18.626115444748301</v>
      </c>
      <c r="AV24">
        <v>18.6232916148568</v>
      </c>
      <c r="AW24">
        <v>18.637616921519498</v>
      </c>
      <c r="AX24">
        <v>18.669548017239698</v>
      </c>
      <c r="AY24">
        <v>18.719414605763099</v>
      </c>
      <c r="AZ24">
        <v>18.7874121696047</v>
      </c>
      <c r="BA24">
        <v>18.873595361174701</v>
      </c>
      <c r="BB24">
        <v>18.977872172559</v>
      </c>
      <c r="BC24">
        <v>19.099998996491198</v>
      </c>
      <c r="BD24">
        <v>19.2395766867403</v>
      </c>
      <c r="BE24">
        <v>19.396047720048099</v>
      </c>
      <c r="BF24">
        <v>19.568694553927799</v>
      </c>
      <c r="BG24">
        <v>19.756639265129198</v>
      </c>
      <c r="BH24">
        <v>19.9588445424917</v>
      </c>
      <c r="BI24">
        <v>20.174116095332099</v>
      </c>
      <c r="BJ24">
        <v>20.401106524606401</v>
      </c>
      <c r="BK24">
        <v>20.638320688978101</v>
      </c>
      <c r="BL24">
        <v>20.884122581803702</v>
      </c>
      <c r="BM24">
        <v>21.136743718096</v>
      </c>
      <c r="BN24">
        <v>21.3942930129468</v>
      </c>
      <c r="BO24">
        <v>21.6547681149145</v>
      </c>
      <c r="BP24">
        <v>21.916068139722899</v>
      </c>
      <c r="BQ24">
        <v>22.1760077315306</v>
      </c>
      <c r="BR24">
        <v>22.432332361244502</v>
      </c>
      <c r="BS24">
        <v>22.6827347541177</v>
      </c>
      <c r="BT24">
        <v>22.924872322429501</v>
      </c>
      <c r="BU24">
        <v>23.156385463628801</v>
      </c>
      <c r="BV24">
        <v>23.374916570159701</v>
      </c>
      <c r="BW24">
        <v>23.5781295844832</v>
      </c>
      <c r="BX24">
        <v>23.7637299217735</v>
      </c>
      <c r="BY24">
        <v>23.9294845735599</v>
      </c>
      <c r="BZ24">
        <v>24.0732421983815</v>
      </c>
      <c r="CA24">
        <v>24.192953000440401</v>
      </c>
      <c r="CB24">
        <v>24.286688194392202</v>
      </c>
      <c r="CC24">
        <v>24.352658853874701</v>
      </c>
      <c r="CD24">
        <v>24.389233943192099</v>
      </c>
      <c r="CE24">
        <v>24.394957335766499</v>
      </c>
      <c r="CF24">
        <v>24.368563629517801</v>
      </c>
      <c r="CG24">
        <v>24.308992578203299</v>
      </c>
      <c r="CH24">
        <v>24.2154019688662</v>
      </c>
      <c r="CI24">
        <v>24.0871787888052</v>
      </c>
      <c r="CJ24">
        <v>23.923948540760001</v>
      </c>
      <c r="CK24">
        <v>23.725582582149499</v>
      </c>
      <c r="CL24">
        <v>23.4922033830155</v>
      </c>
      <c r="CM24">
        <v>23.224187617613101</v>
      </c>
      <c r="CN24">
        <v>22.9221670261187</v>
      </c>
      <c r="CO24">
        <v>22.5870270054514</v>
      </c>
      <c r="CP24">
        <v>22.219902911475799</v>
      </c>
      <c r="CQ24">
        <v>21.822174078586801</v>
      </c>
      <c r="CR24">
        <v>21.3954555866123</v>
      </c>
      <c r="CS24">
        <v>20.941587828813098</v>
      </c>
      <c r="CT24">
        <v>20.462623958242499</v>
      </c>
      <c r="CU24">
        <v>19.9608153125732</v>
      </c>
      <c r="CV24">
        <v>19.438594939441899</v>
      </c>
      <c r="CW24">
        <v>18.898559365148198</v>
      </c>
      <c r="CX24">
        <v>18.343448768922499</v>
      </c>
      <c r="CY24">
        <v>17.776125742736902</v>
      </c>
      <c r="CZ24">
        <v>17.199552832542899</v>
      </c>
      <c r="DA24">
        <v>16.616769070715801</v>
      </c>
      <c r="DB24">
        <v>16.0308657211812</v>
      </c>
      <c r="DC24">
        <v>15.444961468059899</v>
      </c>
      <c r="DD24">
        <v>14.8621772855844</v>
      </c>
      <c r="DE24">
        <v>14.2856112314087</v>
      </c>
      <c r="DF24">
        <v>13.718313407213101</v>
      </c>
      <c r="DG24">
        <v>13.163261329655001</v>
      </c>
      <c r="DH24">
        <v>12.623335951238801</v>
      </c>
      <c r="DI24">
        <v>12.1012985646059</v>
      </c>
      <c r="DJ24">
        <v>11.599768815132901</v>
      </c>
      <c r="DK24">
        <v>11.1212040356695</v>
      </c>
      <c r="DL24">
        <v>10.6678801038641</v>
      </c>
      <c r="DM24">
        <v>10.2418740069562</v>
      </c>
      <c r="DN24">
        <v>9.8450482813424909</v>
      </c>
      <c r="DO24">
        <v>9.4790374748335005</v>
      </c>
      <c r="DP24">
        <v>9.1452367585300003</v>
      </c>
      <c r="DQ24">
        <v>8.8447927929027106</v>
      </c>
      <c r="DR24">
        <v>8.57859692919601</v>
      </c>
      <c r="DS24">
        <v>8.3472808029665995</v>
      </c>
      <c r="DT24">
        <v>8.1512143516792701</v>
      </c>
      <c r="DU24">
        <v>7.9905062630932404</v>
      </c>
      <c r="DV24">
        <v>7.8650068359654304</v>
      </c>
      <c r="DW24">
        <v>7.7743132096527203</v>
      </c>
      <c r="DX24">
        <v>7.7177768947916103</v>
      </c>
      <c r="DY24">
        <v>7.6945135136430904</v>
      </c>
      <c r="DZ24">
        <v>7.70341463617362</v>
      </c>
      <c r="EA24">
        <v>7.7431615767508104</v>
      </c>
      <c r="EB24">
        <v>7.8122409966951896</v>
      </c>
      <c r="EC24">
        <v>7.9089621400638501</v>
      </c>
      <c r="ED24">
        <v>8.0314755141392506</v>
      </c>
      <c r="EE24">
        <v>8.1777928123277892</v>
      </c>
      <c r="EF24">
        <v>8.3458078656831098</v>
      </c>
      <c r="EG24">
        <v>8.53331840017864</v>
      </c>
      <c r="EH24">
        <v>8.7380483702529101</v>
      </c>
      <c r="EI24">
        <v>8.9576706351029003</v>
      </c>
      <c r="EJ24">
        <v>9.1898297427355597</v>
      </c>
      <c r="EK24">
        <v>9.4321645879071294</v>
      </c>
      <c r="EL24">
        <v>9.6823307137544301</v>
      </c>
      <c r="EM24">
        <v>9.9380220330915492</v>
      </c>
      <c r="EN24">
        <v>10.196991753922401</v>
      </c>
      <c r="EO24">
        <v>10.457072304589</v>
      </c>
      <c r="EP24">
        <v>10.7161940669976</v>
      </c>
      <c r="EQ24">
        <v>10.972402741378501</v>
      </c>
      <c r="ER24">
        <v>11.2238751828526</v>
      </c>
      <c r="ES24">
        <v>11.468933568499599</v>
      </c>
      <c r="ET24">
        <v>11.7060577734266</v>
      </c>
      <c r="EU24">
        <v>11.933895855282101</v>
      </c>
      <c r="EV24">
        <v>12.1512725685097</v>
      </c>
      <c r="EW24">
        <v>12.357195852127299</v>
      </c>
      <c r="EX24">
        <v>12.5508612576837</v>
      </c>
      <c r="EY24">
        <v>12.731654307029</v>
      </c>
      <c r="EZ24">
        <v>12.899150792353</v>
      </c>
      <c r="FA24">
        <v>13.0531150533473</v>
      </c>
      <c r="FB24">
        <v>13.193496288056201</v>
      </c>
      <c r="FC24">
        <v>13.320422974765901</v>
      </c>
      <c r="FD24">
        <v>13.434195501890301</v>
      </c>
      <c r="FE24">
        <v>13.535277121041201</v>
      </c>
      <c r="FF24">
        <v>13.6242833551063</v>
      </c>
      <c r="FG24">
        <v>13.7019700080447</v>
      </c>
      <c r="FH24">
        <v>13.7692199360693</v>
      </c>
      <c r="FI24">
        <v>13.8270287508159</v>
      </c>
      <c r="FJ24">
        <v>13.876489633880199</v>
      </c>
      <c r="FK24">
        <v>13.918777448671699</v>
      </c>
      <c r="FL24">
        <v>13.955132339844001</v>
      </c>
      <c r="FM24">
        <v>13.986843012595701</v>
      </c>
      <c r="FN24">
        <v>14.0152298839041</v>
      </c>
      <c r="FO24">
        <v>14.0416282953059</v>
      </c>
      <c r="FP24">
        <v>14.067371972235099</v>
      </c>
      <c r="FQ24">
        <v>14.093776908263401</v>
      </c>
      <c r="FR24">
        <v>14.122125843978001</v>
      </c>
      <c r="FS24">
        <v>14.153653499815899</v>
      </c>
      <c r="FT24">
        <v>14.189532710098</v>
      </c>
      <c r="FU24">
        <v>14.2308615919529</v>
      </c>
      <c r="FV24">
        <v>14.2786518679716</v>
      </c>
      <c r="FW24">
        <v>14.333818445488699</v>
      </c>
      <c r="FX24">
        <v>14.3971703385638</v>
      </c>
      <c r="FY24">
        <v>14.4694030012474</v>
      </c>
      <c r="FZ24">
        <v>14.551092122788701</v>
      </c>
      <c r="GA24">
        <v>14.6426889173148</v>
      </c>
      <c r="GB24">
        <v>14.7445169223906</v>
      </c>
      <c r="GC24">
        <v>14.8567703030016</v>
      </c>
      <c r="GD24">
        <v>14.979513640079</v>
      </c>
      <c r="GE24">
        <v>15.1126831659328</v>
      </c>
      <c r="GF24">
        <v>15.2560893930478</v>
      </c>
      <c r="GG24">
        <v>15.409421067823899</v>
      </c>
      <c r="GH24">
        <v>15.5722503671624</v>
      </c>
      <c r="GI24">
        <v>15.74403924346</v>
      </c>
      <c r="GJ24">
        <v>15.9241468127048</v>
      </c>
      <c r="GK24">
        <v>16.111837671076799</v>
      </c>
      <c r="GL24">
        <v>16.306291017815099</v>
      </c>
      <c r="GM24">
        <v>16.506610456195698</v>
      </c>
      <c r="GN24">
        <v>16.711834340287499</v>
      </c>
      <c r="GO24">
        <v>16.920946532741699</v>
      </c>
      <c r="GP24">
        <v>17.1328874382016</v>
      </c>
      <c r="GQ24">
        <v>17.3465651779665</v>
      </c>
      <c r="GR24">
        <v>17.560866774237301</v>
      </c>
      <c r="GS24">
        <v>17.774669216538399</v>
      </c>
      <c r="GT24">
        <v>17.986850288648601</v>
      </c>
      <c r="GU24">
        <v>18.196299041460801</v>
      </c>
      <c r="GV24">
        <v>18.401925805503001</v>
      </c>
      <c r="GW24">
        <v>18.602671646233802</v>
      </c>
      <c r="GX24">
        <v>18.797517175527599</v>
      </c>
      <c r="GY24">
        <v>18.9854906438112</v>
      </c>
      <c r="GZ24">
        <v>19.165675248943199</v>
      </c>
      <c r="HA24">
        <v>19.33721560995</v>
      </c>
      <c r="HB24">
        <v>19.4993233659876</v>
      </c>
      <c r="HC24">
        <v>19.651281873194701</v>
      </c>
      <c r="HD24">
        <v>19.7924499842802</v>
      </c>
      <c r="HE24">
        <v>19.922264907581599</v>
      </c>
      <c r="HF24">
        <v>20.040244153786301</v>
      </c>
      <c r="HG24">
        <v>20.145986589376999</v>
      </c>
      <c r="HH24">
        <v>20.2391726260261</v>
      </c>
      <c r="HI24">
        <v>20.319563584500401</v>
      </c>
      <c r="HJ24">
        <v>20.387000280050302</v>
      </c>
      <c r="HK24">
        <v>20.441400883674699</v>
      </c>
      <c r="HL24">
        <v>20.482758119991502</v>
      </c>
      <c r="HM24">
        <v>20.511135867683301</v>
      </c>
      <c r="HN24">
        <v>20.526665232573599</v>
      </c>
      <c r="HO24">
        <v>20.5295401663282</v>
      </c>
      <c r="HP24">
        <v>20.5200127055728</v>
      </c>
      <c r="HQ24">
        <v>20.498387906883401</v>
      </c>
      <c r="HR24">
        <v>20.465018552702301</v>
      </c>
      <c r="HS24">
        <v>20.420299701792999</v>
      </c>
      <c r="HT24">
        <v>20.3646631554574</v>
      </c>
      <c r="HU24">
        <v>20.298571907470301</v>
      </c>
      <c r="HV24">
        <v>20.222514641639599</v>
      </c>
      <c r="HW24">
        <v>20.137000336168999</v>
      </c>
      <c r="HX24">
        <v>20.0425530287106</v>
      </c>
      <c r="HY24">
        <v>19.939706790236801</v>
      </c>
      <c r="HZ24">
        <v>19.829000949775999</v>
      </c>
      <c r="IA24">
        <v>19.710975605744501</v>
      </c>
      <c r="IB24">
        <v>19.5861674531867</v>
      </c>
      <c r="IC24">
        <v>19.455105949828098</v>
      </c>
      <c r="ID24">
        <v>19.318309837546199</v>
      </c>
      <c r="IE24">
        <v>19.176284029784</v>
      </c>
      <c r="IF24">
        <v>19.0295168696465</v>
      </c>
      <c r="IG24">
        <v>18.878477758026101</v>
      </c>
      <c r="IH24">
        <v>18.723615146148202</v>
      </c>
      <c r="II24">
        <v>18.565354882490102</v>
      </c>
      <c r="IJ24">
        <v>18.404098900129899</v>
      </c>
      <c r="IK24">
        <v>18.240224227274599</v>
      </c>
      <c r="IL24">
        <v>18.074082301011</v>
      </c>
      <c r="IM24">
        <v>17.9059985622299</v>
      </c>
      <c r="IN24">
        <v>17.736272308194099</v>
      </c>
      <c r="IO24">
        <v>17.565176778331001</v>
      </c>
      <c r="IP24">
        <v>17.392959448518301</v>
      </c>
      <c r="IQ24">
        <v>17.219842509344598</v>
      </c>
      <c r="IR24">
        <v>17.0460235045385</v>
      </c>
      <c r="IS24">
        <v>16.871676106912499</v>
      </c>
      <c r="IT24">
        <v>16.696951010701099</v>
      </c>
      <c r="IU24">
        <v>16.5219769210435</v>
      </c>
      <c r="IV24">
        <v>16.346861623480802</v>
      </c>
      <c r="IW24">
        <v>16.1716931186618</v>
      </c>
      <c r="IX24">
        <v>15.9965408098944</v>
      </c>
      <c r="IY24">
        <v>15.8214567336786</v>
      </c>
      <c r="IZ24">
        <v>15.6464768258377</v>
      </c>
      <c r="JA24">
        <v>15.4716222182601</v>
      </c>
      <c r="JB24">
        <v>15.296900563501101</v>
      </c>
      <c r="JC24">
        <v>15.122307386516001</v>
      </c>
      <c r="JD24">
        <v>14.9478274645498</v>
      </c>
      <c r="JE24">
        <v>14.773436237635099</v>
      </c>
      <c r="JF24">
        <v>14.5991012532282</v>
      </c>
      <c r="JG24">
        <v>14.424783649201601</v>
      </c>
      <c r="JH24">
        <v>14.2504396796985</v>
      </c>
      <c r="JI24">
        <v>14.076022288231201</v>
      </c>
      <c r="JJ24">
        <v>13.901482731881099</v>
      </c>
      <c r="JK24">
        <v>13.7267722595353</v>
      </c>
      <c r="JL24">
        <v>13.551843845808101</v>
      </c>
      <c r="JM24">
        <v>13.376653980662701</v>
      </c>
      <c r="JN24">
        <v>13.2011645128191</v>
      </c>
      <c r="JO24">
        <v>13.025344542845399</v>
      </c>
      <c r="JP24">
        <v>12.8491723594394</v>
      </c>
      <c r="JQ24">
        <v>12.672637409873801</v>
      </c>
      <c r="JR24">
        <v>12.4957422929588</v>
      </c>
      <c r="JS24">
        <v>12.318504760241201</v>
      </c>
      <c r="JT24">
        <v>12.140959708576901</v>
      </c>
      <c r="JU24">
        <v>11.9631611447476</v>
      </c>
      <c r="JV24">
        <v>11.785184100509699</v>
      </c>
      <c r="JW24">
        <v>11.607126474435301</v>
      </c>
      <c r="JX24">
        <v>11.4291107751782</v>
      </c>
      <c r="JY24">
        <v>11.251285739445301</v>
      </c>
      <c r="JZ24">
        <v>11.073827797009899</v>
      </c>
      <c r="KA24">
        <v>10.896942354627701</v>
      </c>
      <c r="KB24">
        <v>10.720864870729001</v>
      </c>
      <c r="KC24">
        <v>10.5458616932995</v>
      </c>
      <c r="KD24">
        <v>10.372230634434599</v>
      </c>
      <c r="KE24">
        <v>10.200301256664</v>
      </c>
      <c r="KF24">
        <v>10.030434848292201</v>
      </c>
      <c r="KG24">
        <v>9.8630240676613408</v>
      </c>
      <c r="KH24">
        <v>9.6984922393944295</v>
      </c>
      <c r="KI24">
        <v>9.5372922892807601</v>
      </c>
      <c r="KJ24">
        <v>9.3799053084734307</v>
      </c>
      <c r="KK24">
        <v>9.2268387420281499</v>
      </c>
      <c r="KL24">
        <v>9.0786242014606398</v>
      </c>
      <c r="KM24">
        <v>8.9358149058685097</v>
      </c>
      <c r="KN24">
        <v>8.7989827611789906</v>
      </c>
      <c r="KO24">
        <v>8.6687150921699807</v>
      </c>
      <c r="KP24">
        <v>8.5456110469892206</v>
      </c>
      <c r="KQ24">
        <v>8.4302776988855399</v>
      </c>
      <c r="KR24">
        <v>8.3233258746860095</v>
      </c>
      <c r="KS24">
        <v>8.2253657441269894</v>
      </c>
      <c r="KT24">
        <v>8.1370022083976696</v>
      </c>
      <c r="KU24">
        <v>8.0588301301109198</v>
      </c>
      <c r="KV24">
        <v>7.99142945030904</v>
      </c>
      <c r="KW24">
        <v>7.9353602409797102</v>
      </c>
      <c r="KX24">
        <v>7.8911577438445599</v>
      </c>
      <c r="KY24">
        <v>7.8593274478413102</v>
      </c>
      <c r="KZ24">
        <v>7.8403402587111701</v>
      </c>
      <c r="LA24">
        <v>7.8346278143973498</v>
      </c>
      <c r="LB24">
        <v>7.8425779995383103</v>
      </c>
      <c r="LC24">
        <v>7.8645307111930398</v>
      </c>
      <c r="LD24">
        <v>7.9007739260688004</v>
      </c>
      <c r="LE24">
        <v>7.9515401169487596</v>
      </c>
      <c r="LF24">
        <v>8.0170030627660296</v>
      </c>
      <c r="LG24">
        <v>8.0972750928780801</v>
      </c>
      <c r="LH24">
        <v>8.1924048016120405</v>
      </c>
      <c r="LI24">
        <v>8.3023752641339392</v>
      </c>
      <c r="LJ24">
        <v>8.4271027792109106</v>
      </c>
      <c r="LK24">
        <v>8.5664361585593305</v>
      </c>
      <c r="LL24">
        <v>8.7201565762836299</v>
      </c>
      <c r="LM24">
        <v>8.8879779854976899</v>
      </c>
      <c r="LN24">
        <v>9.0695481026727105</v>
      </c>
      <c r="LO24">
        <v>9.2644499536689597</v>
      </c>
      <c r="LP24">
        <v>9.4722039688779596</v>
      </c>
      <c r="LQ24">
        <v>9.6922706085244901</v>
      </c>
      <c r="LR24">
        <v>9.9240534930461202</v>
      </c>
      <c r="LS24">
        <v>10.1669030076716</v>
      </c>
      <c r="LT24">
        <v>10.420120344941999</v>
      </c>
      <c r="LU24">
        <v>10.682961944036901</v>
      </c>
      <c r="LV24">
        <v>10.9546442814496</v>
      </c>
      <c r="LW24">
        <v>11.234348963856901</v>
      </c>
      <c r="LX24">
        <v>11.521228071003099</v>
      </c>
      <c r="LY24">
        <v>11.814409694086599</v>
      </c>
      <c r="LZ24">
        <v>12.1130036135447</v>
      </c>
      <c r="MA24">
        <v>12.4161070592678</v>
      </c>
      <c r="MB24">
        <v>12.7228104961618</v>
      </c>
      <c r="MC24">
        <v>13.032203378584301</v>
      </c>
      <c r="MD24">
        <v>13.3433798185086</v>
      </c>
      <c r="ME24">
        <v>13.6554441142654</v>
      </c>
      <c r="MF24">
        <v>13.967516089357</v>
      </c>
      <c r="MG24">
        <v>14.2787361940634</v>
      </c>
      <c r="MH24">
        <v>14.5882703263261</v>
      </c>
      <c r="MI24">
        <v>14.8953143326244</v>
      </c>
      <c r="MJ24">
        <v>15.1990981541871</v>
      </c>
      <c r="MK24">
        <v>15.4988895888304</v>
      </c>
      <c r="ML24">
        <v>15.7939976439008</v>
      </c>
      <c r="MM24">
        <v>16.0837754611435</v>
      </c>
      <c r="MN24">
        <v>16.367622799738001</v>
      </c>
      <c r="MO24">
        <v>16.6449880691423</v>
      </c>
      <c r="MP24">
        <v>16.915369908707699</v>
      </c>
      <c r="MQ24">
        <v>17.178318316167001</v>
      </c>
      <c r="MR24">
        <v>17.433435332008798</v>
      </c>
      <c r="MS24">
        <v>17.680375291357699</v>
      </c>
      <c r="MT24">
        <v>17.9188446592307</v>
      </c>
      <c r="MU24">
        <v>18.148601468899098</v>
      </c>
      <c r="MV24">
        <v>18.369454386507002</v>
      </c>
      <c r="MW24">
        <v>18.581261428072199</v>
      </c>
      <c r="MX24">
        <v>18.7839283574924</v>
      </c>
    </row>
    <row r="25" spans="1:362" x14ac:dyDescent="0.2">
      <c r="A25" s="17"/>
      <c r="B25" t="s">
        <v>41</v>
      </c>
      <c r="C25">
        <v>29.984288632630999</v>
      </c>
      <c r="D25">
        <v>29.759668027922501</v>
      </c>
      <c r="E25">
        <v>29.566957801361902</v>
      </c>
      <c r="F25">
        <v>29.405438647485798</v>
      </c>
      <c r="G25">
        <v>29.274138850029601</v>
      </c>
      <c r="H25">
        <v>29.171838810166701</v>
      </c>
      <c r="I25">
        <v>29.097078210832201</v>
      </c>
      <c r="J25">
        <v>29.048165791321001</v>
      </c>
      <c r="K25">
        <v>29.0231916782658</v>
      </c>
      <c r="L25">
        <v>29.020042191132699</v>
      </c>
      <c r="M25">
        <v>29.036417012826199</v>
      </c>
      <c r="N25">
        <v>29.069848589176502</v>
      </c>
      <c r="O25">
        <v>29.117723595303399</v>
      </c>
      <c r="P25">
        <v>29.177306282393001</v>
      </c>
      <c r="Q25">
        <v>29.2457634955815</v>
      </c>
      <c r="R25">
        <v>29.320191132683</v>
      </c>
      <c r="S25">
        <v>29.3976417946804</v>
      </c>
      <c r="T25">
        <v>29.475153362456702</v>
      </c>
      <c r="U25">
        <v>29.549778220398899</v>
      </c>
      <c r="V25">
        <v>29.618612836442399</v>
      </c>
      <c r="W25">
        <v>29.678827400010601</v>
      </c>
      <c r="X25">
        <v>29.727695214264699</v>
      </c>
      <c r="Y25">
        <v>29.762621537210599</v>
      </c>
      <c r="Z25">
        <v>29.781171567573899</v>
      </c>
      <c r="AA25">
        <v>29.781097275963401</v>
      </c>
      <c r="AB25">
        <v>29.760362789693101</v>
      </c>
      <c r="AC25">
        <v>29.717168050668601</v>
      </c>
      <c r="AD25">
        <v>29.649970479886299</v>
      </c>
      <c r="AE25">
        <v>29.5575043992168</v>
      </c>
      <c r="AF25">
        <v>29.43879798111</v>
      </c>
      <c r="AG25">
        <v>29.293187519465899</v>
      </c>
      <c r="AH25">
        <v>29.120328839963499</v>
      </c>
      <c r="AI25">
        <v>28.9202056953837</v>
      </c>
      <c r="AJ25">
        <v>28.693135020630798</v>
      </c>
      <c r="AK25">
        <v>28.4397689529664</v>
      </c>
      <c r="AL25">
        <v>28.1610935551052</v>
      </c>
      <c r="AM25">
        <v>27.858424211954599</v>
      </c>
      <c r="AN25">
        <v>27.5333977055706</v>
      </c>
      <c r="AO25">
        <v>27.187961006990999</v>
      </c>
      <c r="AP25">
        <v>26.824356857638598</v>
      </c>
      <c r="AQ25">
        <v>26.4451062466017</v>
      </c>
      <c r="AR25">
        <v>26.0529879229302</v>
      </c>
      <c r="AS25">
        <v>25.651015113796198</v>
      </c>
      <c r="AT25">
        <v>25.2424096496039</v>
      </c>
      <c r="AU25">
        <v>24.830573725580901</v>
      </c>
      <c r="AV25">
        <v>24.4190595557181</v>
      </c>
      <c r="AW25">
        <v>24.0115371988596</v>
      </c>
      <c r="AX25">
        <v>23.6117608580108</v>
      </c>
      <c r="AY25">
        <v>23.223533972278901</v>
      </c>
      <c r="AZ25">
        <v>22.850673436080601</v>
      </c>
      <c r="BA25">
        <v>22.496973292152401</v>
      </c>
      <c r="BB25">
        <v>22.166168253336402</v>
      </c>
      <c r="BC25">
        <v>21.861897412968801</v>
      </c>
      <c r="BD25">
        <v>21.5876685048929</v>
      </c>
      <c r="BE25">
        <v>21.346823071611599</v>
      </c>
      <c r="BF25">
        <v>21.142502892875299</v>
      </c>
      <c r="BG25">
        <v>20.977618017121099</v>
      </c>
      <c r="BH25">
        <v>20.8548167246901</v>
      </c>
      <c r="BI25">
        <v>20.7764577347819</v>
      </c>
      <c r="BJ25">
        <v>20.744584947799702</v>
      </c>
      <c r="BK25">
        <v>20.7609049912848</v>
      </c>
      <c r="BL25">
        <v>20.826767811253699</v>
      </c>
      <c r="BM25">
        <v>20.9431505216887</v>
      </c>
      <c r="BN25">
        <v>21.110644693483</v>
      </c>
      <c r="BO25">
        <v>21.3294472306026</v>
      </c>
      <c r="BP25">
        <v>21.599354945954101</v>
      </c>
      <c r="BQ25">
        <v>21.919762912772001</v>
      </c>
      <c r="BR25">
        <v>22.289666629647101</v>
      </c>
      <c r="BS25">
        <v>22.707667998983801</v>
      </c>
      <c r="BT25">
        <v>23.171985080088</v>
      </c>
      <c r="BU25">
        <v>23.680465539654399</v>
      </c>
      <c r="BV25">
        <v>24.230603684539101</v>
      </c>
      <c r="BW25">
        <v>24.819560924756601</v>
      </c>
      <c r="BX25">
        <v>25.444189479033099</v>
      </c>
      <c r="BY25">
        <v>26.101059101341601</v>
      </c>
      <c r="BZ25">
        <v>26.786486575012699</v>
      </c>
      <c r="CA25">
        <v>27.4965676915985</v>
      </c>
      <c r="CB25">
        <v>28.227211404992101</v>
      </c>
      <c r="CC25">
        <v>28.9741758276665</v>
      </c>
      <c r="CD25">
        <v>29.733105715576301</v>
      </c>
      <c r="CE25">
        <v>30.499571071485001</v>
      </c>
      <c r="CF25">
        <v>31.269106483458501</v>
      </c>
      <c r="CG25">
        <v>32.037250806159399</v>
      </c>
      <c r="CH25">
        <v>32.799586787511302</v>
      </c>
      <c r="CI25">
        <v>33.551780242366803</v>
      </c>
      <c r="CJ25">
        <v>34.289618378037297</v>
      </c>
      <c r="CK25">
        <v>35.009046883933699</v>
      </c>
      <c r="CL25">
        <v>35.706205409063699</v>
      </c>
      <c r="CM25">
        <v>36.377461066642503</v>
      </c>
      <c r="CN25">
        <v>37.019439624461398</v>
      </c>
      <c r="CO25">
        <v>37.629054062736401</v>
      </c>
      <c r="CP25">
        <v>38.203530207715801</v>
      </c>
      <c r="CQ25">
        <v>38.740429179083101</v>
      </c>
      <c r="CR25">
        <v>39.2376664218746</v>
      </c>
      <c r="CS25">
        <v>39.693527128885997</v>
      </c>
      <c r="CT25">
        <v>40.106677897026003</v>
      </c>
      <c r="CU25">
        <v>40.4761745003849</v>
      </c>
      <c r="CV25">
        <v>40.801465703526603</v>
      </c>
      <c r="CW25">
        <v>41.082393080238603</v>
      </c>
      <c r="CX25">
        <v>41.319186845250599</v>
      </c>
      <c r="CY25">
        <v>41.512457748806099</v>
      </c>
      <c r="CZ25">
        <v>41.663185125977698</v>
      </c>
      <c r="DA25">
        <v>41.7727012337958</v>
      </c>
      <c r="DB25">
        <v>41.8426720491548</v>
      </c>
      <c r="DC25">
        <v>41.875074738615801</v>
      </c>
      <c r="DD25">
        <v>41.872172047201502</v>
      </c>
      <c r="DE25">
        <v>41.8364838866772</v>
      </c>
      <c r="DF25">
        <v>41.7707564342262</v>
      </c>
      <c r="DG25">
        <v>41.677929079524702</v>
      </c>
      <c r="DH25">
        <v>41.561099581660201</v>
      </c>
      <c r="DI25">
        <v>41.423487816855797</v>
      </c>
      <c r="DJ25">
        <v>41.268398513308398</v>
      </c>
      <c r="DK25">
        <v>41.099183380436997</v>
      </c>
      <c r="DL25">
        <v>40.919203046329599</v>
      </c>
      <c r="DM25">
        <v>40.7317892190786</v>
      </c>
      <c r="DN25">
        <v>40.540207484988002</v>
      </c>
      <c r="DO25">
        <v>40.347621149329903</v>
      </c>
      <c r="DP25">
        <v>40.157056513511598</v>
      </c>
      <c r="DQ25">
        <v>39.971369966310199</v>
      </c>
      <c r="DR25">
        <v>39.793217246424398</v>
      </c>
      <c r="DS25">
        <v>39.625025209211998</v>
      </c>
      <c r="DT25">
        <v>39.468966402395203</v>
      </c>
      <c r="DU25">
        <v>39.326936724034901</v>
      </c>
      <c r="DV25">
        <v>39.200536401557699</v>
      </c>
      <c r="DW25">
        <v>39.091054493436197</v>
      </c>
      <c r="DX25">
        <v>38.999457075700498</v>
      </c>
      <c r="DY25">
        <v>38.926379234239398</v>
      </c>
      <c r="DZ25">
        <v>38.872120941288699</v>
      </c>
      <c r="EA25">
        <v>38.8366468510837</v>
      </c>
      <c r="EB25">
        <v>38.819590005854501</v>
      </c>
      <c r="EC25">
        <v>38.820259399659101</v>
      </c>
      <c r="ED25">
        <v>38.837651304467798</v>
      </c>
      <c r="EE25">
        <v>38.870464220924802</v>
      </c>
      <c r="EF25">
        <v>38.917117275787902</v>
      </c>
      <c r="EG25">
        <v>38.975771849648297</v>
      </c>
      <c r="EH25">
        <v>39.044356182594797</v>
      </c>
      <c r="EI25">
        <v>39.120592672429702</v>
      </c>
      <c r="EJ25">
        <v>39.202027550243102</v>
      </c>
      <c r="EK25">
        <v>39.286062591954703</v>
      </c>
      <c r="EL25">
        <v>39.369988502144302</v>
      </c>
      <c r="EM25">
        <v>39.451019588377498</v>
      </c>
      <c r="EN25">
        <v>39.526329330501802</v>
      </c>
      <c r="EO25">
        <v>39.593086440208999</v>
      </c>
      <c r="EP25">
        <v>39.648491001618197</v>
      </c>
      <c r="EQ25">
        <v>39.6898102837919</v>
      </c>
      <c r="ER25">
        <v>39.714413820926602</v>
      </c>
      <c r="ES25">
        <v>39.7198073653989</v>
      </c>
      <c r="ET25">
        <v>39.703665332762398</v>
      </c>
      <c r="EU25">
        <v>39.663861376015397</v>
      </c>
      <c r="EV25">
        <v>39.598496748755103</v>
      </c>
      <c r="EW25">
        <v>39.505926142927201</v>
      </c>
      <c r="EX25">
        <v>39.3847807164492</v>
      </c>
      <c r="EY25">
        <v>39.233988058653097</v>
      </c>
      <c r="EZ25">
        <v>39.052788876874601</v>
      </c>
      <c r="FA25">
        <v>38.840750225161401</v>
      </c>
      <c r="FB25">
        <v>38.597775135549497</v>
      </c>
      <c r="FC25">
        <v>38.324108553166397</v>
      </c>
      <c r="FD25">
        <v>38.020339518091198</v>
      </c>
      <c r="FE25">
        <v>37.687399578933601</v>
      </c>
      <c r="FF25">
        <v>37.326557464992803</v>
      </c>
      <c r="FG25">
        <v>36.939410085135997</v>
      </c>
      <c r="FH25">
        <v>36.527869961728001</v>
      </c>
      <c r="FI25">
        <v>36.09414924659</v>
      </c>
      <c r="FJ25">
        <v>35.6407405026386</v>
      </c>
      <c r="FK25">
        <v>35.170394469161501</v>
      </c>
      <c r="FL25">
        <v>34.686095060236397</v>
      </c>
      <c r="FM25">
        <v>34.191031874275602</v>
      </c>
      <c r="FN25">
        <v>33.688570517769598</v>
      </c>
      <c r="FO25">
        <v>33.182221067759997</v>
      </c>
      <c r="FP25">
        <v>32.675605015190399</v>
      </c>
      <c r="FQ25">
        <v>32.172421044896403</v>
      </c>
      <c r="FR25">
        <v>31.676410017500899</v>
      </c>
      <c r="FS25">
        <v>31.1913195238226</v>
      </c>
      <c r="FT25">
        <v>30.720868383568199</v>
      </c>
      <c r="FU25">
        <v>30.2687114571224</v>
      </c>
      <c r="FV25">
        <v>29.838405132251101</v>
      </c>
      <c r="FW25">
        <v>29.4333738366449</v>
      </c>
      <c r="FX25">
        <v>29.056877912628799</v>
      </c>
      <c r="FY25">
        <v>28.711983172272699</v>
      </c>
      <c r="FZ25">
        <v>28.401532429828599</v>
      </c>
      <c r="GA25">
        <v>28.128119284177401</v>
      </c>
      <c r="GB25">
        <v>27.894064397127298</v>
      </c>
      <c r="GC25">
        <v>27.701394484316399</v>
      </c>
      <c r="GD25">
        <v>27.5518242044988</v>
      </c>
      <c r="GE25">
        <v>27.446741100536901</v>
      </c>
      <c r="GF25">
        <v>27.387193711864299</v>
      </c>
      <c r="GG25">
        <v>27.3738829439332</v>
      </c>
      <c r="GH25">
        <v>27.407156745595199</v>
      </c>
      <c r="GI25">
        <v>27.4870081108857</v>
      </c>
      <c r="GJ25">
        <v>27.613076387647101</v>
      </c>
      <c r="GK25">
        <v>27.784651842200098</v>
      </c>
      <c r="GL25">
        <v>28.0006833971939</v>
      </c>
      <c r="GM25">
        <v>28.259789429146601</v>
      </c>
      <c r="GN25">
        <v>28.560271483327899</v>
      </c>
      <c r="GO25">
        <v>28.900130736798701</v>
      </c>
      <c r="GP25">
        <v>29.277087015855901</v>
      </c>
      <c r="GQ25">
        <v>29.688600152034098</v>
      </c>
      <c r="GR25">
        <v>30.131893441380601</v>
      </c>
      <c r="GS25">
        <v>30.603978955081001</v>
      </c>
      <c r="GT25">
        <v>31.101684435780701</v>
      </c>
      <c r="GU25">
        <v>31.6216815031969</v>
      </c>
      <c r="GV25">
        <v>32.160514884876697</v>
      </c>
      <c r="GW25">
        <v>32.714632383232498</v>
      </c>
      <c r="GX25">
        <v>33.280415288248101</v>
      </c>
      <c r="GY25">
        <v>33.854208946433097</v>
      </c>
      <c r="GZ25">
        <v>34.432353200632797</v>
      </c>
      <c r="HA25">
        <v>35.011212422057703</v>
      </c>
      <c r="HB25">
        <v>35.587204865258101</v>
      </c>
      <c r="HC25">
        <v>36.156831088578201</v>
      </c>
      <c r="HD25">
        <v>36.7167011967218</v>
      </c>
      <c r="HE25">
        <v>37.2635606782517</v>
      </c>
      <c r="HF25">
        <v>37.7943146289292</v>
      </c>
      <c r="HG25">
        <v>38.306050171564301</v>
      </c>
      <c r="HH25">
        <v>38.796056904249198</v>
      </c>
      <c r="HI25">
        <v>39.261845231255201</v>
      </c>
      <c r="HJ25">
        <v>39.701162454229298</v>
      </c>
      <c r="HK25">
        <v>40.112006525378099</v>
      </c>
      <c r="HL25">
        <v>40.492637388815297</v>
      </c>
      <c r="HM25">
        <v>40.841585860911501</v>
      </c>
      <c r="HN25">
        <v>41.1576600250742</v>
      </c>
      <c r="HO25">
        <v>41.4399491406488</v>
      </c>
      <c r="HP25">
        <v>41.687825089323802</v>
      </c>
      <c r="HQ25">
        <v>41.900941405320999</v>
      </c>
      <c r="HR25">
        <v>42.079229957526501</v>
      </c>
      <c r="HS25">
        <v>42.222895372364903</v>
      </c>
      <c r="HT25">
        <v>42.332407305452001</v>
      </c>
      <c r="HU25">
        <v>42.408490687702901</v>
      </c>
      <c r="HV25">
        <v>42.452114087477902</v>
      </c>
      <c r="HW25">
        <v>42.464476344388103</v>
      </c>
      <c r="HX25">
        <v>42.446991642445496</v>
      </c>
      <c r="HY25">
        <v>42.401273200242798</v>
      </c>
      <c r="HZ25">
        <v>42.329115763723998</v>
      </c>
      <c r="IA25">
        <v>42.232477092822201</v>
      </c>
      <c r="IB25">
        <v>42.113458636779903</v>
      </c>
      <c r="IC25">
        <v>41.9742855943555</v>
      </c>
      <c r="ID25">
        <v>41.817286554393498</v>
      </c>
      <c r="IE25">
        <v>41.644872909469299</v>
      </c>
      <c r="IF25">
        <v>41.459518230616297</v>
      </c>
      <c r="IG25">
        <v>41.263737784613902</v>
      </c>
      <c r="IH25">
        <v>41.060068367116898</v>
      </c>
      <c r="II25">
        <v>40.851048615207702</v>
      </c>
      <c r="IJ25">
        <v>40.6391999519305</v>
      </c>
      <c r="IK25">
        <v>40.427008303216297</v>
      </c>
      <c r="IL25">
        <v>40.216906714535199</v>
      </c>
      <c r="IM25">
        <v>40.011258980794103</v>
      </c>
      <c r="IN25">
        <v>39.8123443886453</v>
      </c>
      <c r="IO25">
        <v>39.622343655648997</v>
      </c>
      <c r="IP25">
        <v>39.443326135825799</v>
      </c>
      <c r="IQ25">
        <v>39.277238346192497</v>
      </c>
      <c r="IR25">
        <v>39.125893854062703</v>
      </c>
      <c r="IS25">
        <v>38.990964550336997</v>
      </c>
      <c r="IT25">
        <v>38.873973319855502</v>
      </c>
      <c r="IU25">
        <v>38.776288106243499</v>
      </c>
      <c r="IV25">
        <v>38.699117355684301</v>
      </c>
      <c r="IW25">
        <v>38.643506811783404</v>
      </c>
      <c r="IX25">
        <v>38.610337622265597</v>
      </c>
      <c r="IY25">
        <v>38.6003257077355</v>
      </c>
      <c r="IZ25">
        <v>38.614022333237898</v>
      </c>
      <c r="JA25">
        <v>38.651815814918898</v>
      </c>
      <c r="JB25">
        <v>38.713934286789303</v>
      </c>
      <c r="JC25">
        <v>38.800449446459702</v>
      </c>
      <c r="JD25">
        <v>38.911281193783502</v>
      </c>
      <c r="JE25">
        <v>39.046203072626597</v>
      </c>
      <c r="JF25">
        <v>39.204848423459097</v>
      </c>
      <c r="JG25">
        <v>39.386717153127996</v>
      </c>
      <c r="JH25">
        <v>39.591183027963602</v>
      </c>
      <c r="JI25">
        <v>39.817501397259797</v>
      </c>
      <c r="JJ25">
        <v>40.064817256081596</v>
      </c>
      <c r="JK25">
        <v>40.332173559221602</v>
      </c>
      <c r="JL25">
        <v>40.618519701874298</v>
      </c>
      <c r="JM25">
        <v>40.922720087134103</v>
      </c>
      <c r="JN25">
        <v>41.243562705661397</v>
      </c>
      <c r="JO25">
        <v>41.579767658706899</v>
      </c>
      <c r="JP25">
        <v>41.9299955620275</v>
      </c>
      <c r="JQ25">
        <v>42.292855774966803</v>
      </c>
      <c r="JR25">
        <v>42.666914405980201</v>
      </c>
      <c r="JS25">
        <v>43.050702053052099</v>
      </c>
      <c r="JT25">
        <v>43.442721244663602</v>
      </c>
      <c r="JU25">
        <v>43.841453554104497</v>
      </c>
      <c r="JV25">
        <v>44.245366366893101</v>
      </c>
      <c r="JW25">
        <v>44.6529192877613</v>
      </c>
      <c r="JX25">
        <v>45.062570180001401</v>
      </c>
      <c r="JY25">
        <v>45.472780835867702</v>
      </c>
      <c r="JZ25">
        <v>45.882022282120701</v>
      </c>
      <c r="KA25">
        <v>46.288779729628899</v>
      </c>
      <c r="KB25">
        <v>46.691557180161503</v>
      </c>
      <c r="KC25">
        <v>47.088881707089399</v>
      </c>
      <c r="KD25">
        <v>47.479307429630197</v>
      </c>
      <c r="KE25">
        <v>47.861419202536197</v>
      </c>
      <c r="KF25">
        <v>48.233836044731099</v>
      </c>
      <c r="KG25">
        <v>48.595214331366499</v>
      </c>
      <c r="KH25">
        <v>48.944250774122899</v>
      </c>
      <c r="KI25">
        <v>49.279685214357301</v>
      </c>
      <c r="KJ25">
        <v>49.600303252941401</v>
      </c>
      <c r="KK25">
        <v>49.904938739397799</v>
      </c>
      <c r="KL25">
        <v>50.192476141282597</v>
      </c>
      <c r="KM25">
        <v>50.461852812733603</v>
      </c>
      <c r="KN25">
        <v>50.712061178768003</v>
      </c>
      <c r="KO25">
        <v>50.942150849312</v>
      </c>
      <c r="KP25">
        <v>51.1512306741431</v>
      </c>
      <c r="KQ25">
        <v>51.338470746954201</v>
      </c>
      <c r="KR25">
        <v>51.503104363667497</v>
      </c>
      <c r="KS25">
        <v>51.644429936961501</v>
      </c>
      <c r="KT25">
        <v>51.7618128657897</v>
      </c>
      <c r="KU25">
        <v>51.854687355492899</v>
      </c>
      <c r="KV25">
        <v>51.922558180996397</v>
      </c>
      <c r="KW25">
        <v>51.965002382569601</v>
      </c>
      <c r="KX25">
        <v>51.981670880767297</v>
      </c>
      <c r="KY25">
        <v>51.9722899945031</v>
      </c>
      <c r="KZ25">
        <v>51.936662843778898</v>
      </c>
      <c r="LA25">
        <v>51.874670616459397</v>
      </c>
      <c r="LB25">
        <v>51.786273676680402</v>
      </c>
      <c r="LC25">
        <v>51.671512491057896</v>
      </c>
      <c r="LD25">
        <v>51.530508347864497</v>
      </c>
      <c r="LE25">
        <v>51.363463843781602</v>
      </c>
      <c r="LF25">
        <v>51.1706631127592</v>
      </c>
      <c r="LG25">
        <v>50.9524717719246</v>
      </c>
      <c r="LH25">
        <v>50.709336560396402</v>
      </c>
      <c r="LI25">
        <v>50.441784648267102</v>
      </c>
      <c r="LJ25">
        <v>50.150422594913401</v>
      </c>
      <c r="LK25">
        <v>49.835934938149599</v>
      </c>
      <c r="LL25">
        <v>49.499082398539201</v>
      </c>
      <c r="LM25">
        <v>49.140699686387599</v>
      </c>
      <c r="LN25">
        <v>48.761692902517098</v>
      </c>
      <c r="LO25">
        <v>48.363036527846802</v>
      </c>
      <c r="LP25">
        <v>47.945770000997904</v>
      </c>
      <c r="LQ25">
        <v>47.510993887589201</v>
      </c>
      <c r="LR25">
        <v>47.059865649499201</v>
      </c>
      <c r="LS25">
        <v>46.593595027092597</v>
      </c>
      <c r="LT25">
        <v>46.1134390521688</v>
      </c>
      <c r="LU25">
        <v>45.620696714112498</v>
      </c>
      <c r="LV25">
        <v>45.1167033063331</v>
      </c>
      <c r="LW25">
        <v>44.602824484494199</v>
      </c>
      <c r="LX25">
        <v>44.080450072176802</v>
      </c>
      <c r="LY25">
        <v>43.550987653415604</v>
      </c>
      <c r="LZ25">
        <v>43.0158559949422</v>
      </c>
      <c r="MA25">
        <v>42.476478343893497</v>
      </c>
      <c r="MB25">
        <v>41.934275649176001</v>
      </c>
      <c r="MC25">
        <v>41.390659756573399</v>
      </c>
      <c r="MD25">
        <v>40.847026629025599</v>
      </c>
      <c r="ME25">
        <v>40.304749644286801</v>
      </c>
      <c r="MF25">
        <v>39.765173022357303</v>
      </c>
      <c r="MG25">
        <v>39.229605434687102</v>
      </c>
      <c r="MH25">
        <v>38.6993138461482</v>
      </c>
      <c r="MI25">
        <v>38.1755176391883</v>
      </c>
      <c r="MJ25">
        <v>37.659383067408399</v>
      </c>
      <c r="MK25">
        <v>37.1520180830857</v>
      </c>
      <c r="ML25">
        <v>36.654467579909202</v>
      </c>
      <c r="MM25">
        <v>36.167709088459297</v>
      </c>
      <c r="MN25">
        <v>35.692648957778097</v>
      </c>
      <c r="MO25">
        <v>35.2301190518087</v>
      </c>
      <c r="MP25">
        <v>34.780873984577902</v>
      </c>
      <c r="MQ25">
        <v>34.345588912823601</v>
      </c>
      <c r="MR25">
        <v>33.924857899389401</v>
      </c>
      <c r="MS25">
        <v>33.519192855193403</v>
      </c>
      <c r="MT25">
        <v>33.1290230619894</v>
      </c>
      <c r="MU25">
        <v>32.754695272554898</v>
      </c>
      <c r="MV25">
        <v>32.396474379423402</v>
      </c>
      <c r="MW25">
        <v>32.0545446378894</v>
      </c>
      <c r="MX25">
        <v>31.729011423821699</v>
      </c>
    </row>
    <row r="26" spans="1:362" x14ac:dyDescent="0.2">
      <c r="A26" s="17"/>
      <c r="B26" t="s">
        <v>42</v>
      </c>
      <c r="C26">
        <v>2.2621608692634601</v>
      </c>
      <c r="D26">
        <v>2.4873819099999701</v>
      </c>
      <c r="E26">
        <v>2.7109684313496198</v>
      </c>
      <c r="F26">
        <v>2.9287579208969201</v>
      </c>
      <c r="G26">
        <v>3.1383089934887698</v>
      </c>
      <c r="H26">
        <v>3.33828225789276</v>
      </c>
      <c r="I26">
        <v>3.52803873589869</v>
      </c>
      <c r="J26">
        <v>3.7073712647145598</v>
      </c>
      <c r="K26">
        <v>3.8763179473776801</v>
      </c>
      <c r="L26">
        <v>4.0350284876442402</v>
      </c>
      <c r="M26">
        <v>4.1836670446703401</v>
      </c>
      <c r="N26">
        <v>4.3223424437493403</v>
      </c>
      <c r="O26">
        <v>4.45106047451298</v>
      </c>
      <c r="P26">
        <v>4.5696949854666604</v>
      </c>
      <c r="Q26">
        <v>4.6779753713842904</v>
      </c>
      <c r="R26">
        <v>4.77548835219421</v>
      </c>
      <c r="S26">
        <v>4.8616919726394903</v>
      </c>
      <c r="T26">
        <v>4.9359397054016503</v>
      </c>
      <c r="U26">
        <v>4.9975125287644104</v>
      </c>
      <c r="V26">
        <v>5.04565692701674</v>
      </c>
      <c r="W26">
        <v>5.0796269406910604</v>
      </c>
      <c r="X26">
        <v>5.0987286617459997</v>
      </c>
      <c r="Y26">
        <v>5.1023659000324804</v>
      </c>
      <c r="Z26">
        <v>5.0900861118922398</v>
      </c>
      <c r="AA26">
        <v>5.06162605090576</v>
      </c>
      <c r="AB26">
        <v>5.0169569486280503</v>
      </c>
      <c r="AC26">
        <v>4.9563293335157903</v>
      </c>
      <c r="AD26">
        <v>4.8803178160557996</v>
      </c>
      <c r="AE26">
        <v>4.78986625561142</v>
      </c>
      <c r="AF26">
        <v>4.6863335918667399</v>
      </c>
      <c r="AG26">
        <v>4.5715401230929604</v>
      </c>
      <c r="AH26">
        <v>4.4478129089171397</v>
      </c>
      <c r="AI26">
        <v>4.3180269232357</v>
      </c>
      <c r="AJ26">
        <v>4.1856351560229701</v>
      </c>
      <c r="AK26">
        <v>4.0546756971362203</v>
      </c>
      <c r="AL26">
        <v>3.92973703809484</v>
      </c>
      <c r="AM26">
        <v>3.8158557912481101</v>
      </c>
      <c r="AN26">
        <v>3.7183175593530202</v>
      </c>
      <c r="AO26">
        <v>3.6423386124479999</v>
      </c>
      <c r="AP26">
        <v>3.59263110958624</v>
      </c>
      <c r="AQ26">
        <v>3.57289957498815</v>
      </c>
      <c r="AR26">
        <v>3.5853671645448602</v>
      </c>
      <c r="AS26">
        <v>3.63045576801137</v>
      </c>
      <c r="AT26">
        <v>3.70671517898348</v>
      </c>
      <c r="AU26">
        <v>3.8110170857532402</v>
      </c>
      <c r="AV26">
        <v>3.93894259451179</v>
      </c>
      <c r="AW26">
        <v>4.0852462534476697</v>
      </c>
      <c r="AX26">
        <v>4.2442900390473097</v>
      </c>
      <c r="AY26">
        <v>4.4103851715995699</v>
      </c>
      <c r="AZ26">
        <v>4.5780258908914702</v>
      </c>
      <c r="BA26">
        <v>4.7420290435987802</v>
      </c>
      <c r="BB26">
        <v>4.8976047457286702</v>
      </c>
      <c r="BC26">
        <v>5.0403828887227302</v>
      </c>
      <c r="BD26">
        <v>5.1664147251974999</v>
      </c>
      <c r="BE26">
        <v>5.2721625195347999</v>
      </c>
      <c r="BF26">
        <v>5.3544851380540202</v>
      </c>
      <c r="BG26">
        <v>5.4106238824899604</v>
      </c>
      <c r="BH26">
        <v>5.43819062123909</v>
      </c>
      <c r="BI26">
        <v>5.4351589775885198</v>
      </c>
      <c r="BJ26">
        <v>5.3998586679902196</v>
      </c>
      <c r="BK26">
        <v>5.33097281607116</v>
      </c>
      <c r="BL26">
        <v>5.2275380608401196</v>
      </c>
      <c r="BM26">
        <v>5.0889474691991596</v>
      </c>
      <c r="BN26">
        <v>4.9149566636410302</v>
      </c>
      <c r="BO26">
        <v>4.7056942831154203</v>
      </c>
      <c r="BP26">
        <v>4.4616791494608297</v>
      </c>
      <c r="BQ26">
        <v>4.1838488450624904</v>
      </c>
      <c r="BR26">
        <v>3.8736090073071701</v>
      </c>
      <c r="BS26">
        <v>3.53292230243094</v>
      </c>
      <c r="BT26">
        <v>3.16447775939697</v>
      </c>
      <c r="BU26">
        <v>2.7720339166013899</v>
      </c>
      <c r="BV26">
        <v>2.3611692058531002</v>
      </c>
      <c r="BW26">
        <v>1.9410812550472301</v>
      </c>
      <c r="BX26">
        <v>1.5293681509258601</v>
      </c>
      <c r="BY26">
        <v>1.1656213915293101</v>
      </c>
      <c r="BZ26">
        <v>0.94227123661005097</v>
      </c>
      <c r="CA26">
        <v>0.98806314173227705</v>
      </c>
      <c r="CB26">
        <v>1.28854862786558</v>
      </c>
      <c r="CC26">
        <v>1.72100130068306</v>
      </c>
      <c r="CD26">
        <v>2.2105243779211801</v>
      </c>
      <c r="CE26">
        <v>2.7245117190460801</v>
      </c>
      <c r="CF26">
        <v>3.24704187066297</v>
      </c>
      <c r="CG26">
        <v>3.7685925425453699</v>
      </c>
      <c r="CH26">
        <v>4.2823795950936603</v>
      </c>
      <c r="CI26">
        <v>4.7829532032040802</v>
      </c>
      <c r="CJ26">
        <v>5.2656117747349702</v>
      </c>
      <c r="CK26">
        <v>5.7261431778985097</v>
      </c>
      <c r="CL26">
        <v>6.1607096663310799</v>
      </c>
      <c r="CM26">
        <v>6.5658009373797404</v>
      </c>
      <c r="CN26">
        <v>6.9382214852366904</v>
      </c>
      <c r="CO26">
        <v>7.2750959348599302</v>
      </c>
      <c r="CP26">
        <v>7.5738839673227902</v>
      </c>
      <c r="CQ26">
        <v>7.8324002762834901</v>
      </c>
      <c r="CR26">
        <v>8.04883696517747</v>
      </c>
      <c r="CS26">
        <v>8.22178687689863</v>
      </c>
      <c r="CT26">
        <v>8.3502669899849007</v>
      </c>
      <c r="CU26">
        <v>8.43374143579865</v>
      </c>
      <c r="CV26">
        <v>8.4721440018971208</v>
      </c>
      <c r="CW26">
        <v>8.4659002481108807</v>
      </c>
      <c r="CX26">
        <v>8.4159496071793605</v>
      </c>
      <c r="CY26">
        <v>8.3237680879322404</v>
      </c>
      <c r="CZ26">
        <v>8.1913924483374601</v>
      </c>
      <c r="DA26">
        <v>8.0214469415821892</v>
      </c>
      <c r="DB26">
        <v>7.8171739119094701</v>
      </c>
      <c r="DC26">
        <v>7.5824695215406903</v>
      </c>
      <c r="DD26">
        <v>7.3219255158798999</v>
      </c>
      <c r="DE26">
        <v>7.0408767956248299</v>
      </c>
      <c r="DF26">
        <v>6.7454519980659304</v>
      </c>
      <c r="DG26">
        <v>6.442619252309</v>
      </c>
      <c r="DH26">
        <v>6.1402103538089499</v>
      </c>
      <c r="DI26">
        <v>5.8468924674211404</v>
      </c>
      <c r="DJ26">
        <v>5.5720373604670499</v>
      </c>
      <c r="DK26">
        <v>5.3254192602009898</v>
      </c>
      <c r="DL26">
        <v>5.1166686472607203</v>
      </c>
      <c r="DM26">
        <v>4.9544468294368196</v>
      </c>
      <c r="DN26">
        <v>4.84540889999582</v>
      </c>
      <c r="DO26">
        <v>4.7931752021722502</v>
      </c>
      <c r="DP26">
        <v>4.7976449136793597</v>
      </c>
      <c r="DQ26">
        <v>4.8549376954271697</v>
      </c>
      <c r="DR26">
        <v>4.9580148473432697</v>
      </c>
      <c r="DS26">
        <v>5.0977543329767103</v>
      </c>
      <c r="DT26">
        <v>5.2641246630546501</v>
      </c>
      <c r="DU26">
        <v>5.4471710195363299</v>
      </c>
      <c r="DV26">
        <v>5.6376903618605603</v>
      </c>
      <c r="DW26">
        <v>5.8276096639045596</v>
      </c>
      <c r="DX26">
        <v>6.0101457223494599</v>
      </c>
      <c r="DY26">
        <v>6.17983141627451</v>
      </c>
      <c r="DZ26">
        <v>6.3324735345318199</v>
      </c>
      <c r="EA26">
        <v>6.4650833285988103</v>
      </c>
      <c r="EB26">
        <v>6.5758019531184999</v>
      </c>
      <c r="EC26">
        <v>6.6638304106732198</v>
      </c>
      <c r="ED26">
        <v>6.7293661042579602</v>
      </c>
      <c r="EE26">
        <v>6.7735437592805203</v>
      </c>
      <c r="EF26">
        <v>6.7983758568257997</v>
      </c>
      <c r="EG26">
        <v>6.8066859257576304</v>
      </c>
      <c r="EH26">
        <v>6.8020266701113803</v>
      </c>
      <c r="EI26">
        <v>6.78857398360375</v>
      </c>
      <c r="EJ26">
        <v>6.7709878383018403</v>
      </c>
      <c r="EK26">
        <v>6.7542325747436101</v>
      </c>
      <c r="EL26">
        <v>6.74335316107181</v>
      </c>
      <c r="EM26">
        <v>6.7432111620328099</v>
      </c>
      <c r="EN26">
        <v>6.7581941898841</v>
      </c>
      <c r="EO26">
        <v>6.7919236774919796</v>
      </c>
      <c r="EP26">
        <v>6.8469944606986699</v>
      </c>
      <c r="EQ26">
        <v>6.9247817939246499</v>
      </c>
      <c r="ER26">
        <v>7.0253443872088104</v>
      </c>
      <c r="ES26">
        <v>7.14743661516711</v>
      </c>
      <c r="ET26">
        <v>7.2886237610013698</v>
      </c>
      <c r="EU26">
        <v>7.4454773593891099</v>
      </c>
      <c r="EV26">
        <v>7.6138183481145898</v>
      </c>
      <c r="EW26">
        <v>7.7889752431204196</v>
      </c>
      <c r="EX26">
        <v>7.9660308808874101</v>
      </c>
      <c r="EY26">
        <v>8.1400407385184099</v>
      </c>
      <c r="EZ26">
        <v>8.3062150823582392</v>
      </c>
      <c r="FA26">
        <v>8.46006423981982</v>
      </c>
      <c r="FB26">
        <v>8.59751059940373</v>
      </c>
      <c r="FC26">
        <v>8.7149729049317592</v>
      </c>
      <c r="FD26">
        <v>8.80942875777572</v>
      </c>
      <c r="FE26">
        <v>8.8784606848828194</v>
      </c>
      <c r="FF26">
        <v>8.9202901912885206</v>
      </c>
      <c r="FG26">
        <v>8.9338032049601104</v>
      </c>
      <c r="FH26">
        <v>8.9185693836271103</v>
      </c>
      <c r="FI26">
        <v>8.8748569188933999</v>
      </c>
      <c r="FJ26">
        <v>8.8036437031579098</v>
      </c>
      <c r="FK26">
        <v>8.7066249372085505</v>
      </c>
      <c r="FL26">
        <v>8.5862163403292904</v>
      </c>
      <c r="FM26">
        <v>8.4455509530767703</v>
      </c>
      <c r="FN26">
        <v>8.2884659692778992</v>
      </c>
      <c r="FO26">
        <v>8.1194740124615201</v>
      </c>
      <c r="FP26">
        <v>7.9437108173880304</v>
      </c>
      <c r="FQ26">
        <v>7.7668486819107896</v>
      </c>
      <c r="FR26">
        <v>7.5949630586924801</v>
      </c>
      <c r="FS26">
        <v>7.4343396244157196</v>
      </c>
      <c r="FT26">
        <v>7.2912130565990099</v>
      </c>
      <c r="FU26">
        <v>7.17143857773556</v>
      </c>
      <c r="FV26">
        <v>7.0801138256671603</v>
      </c>
      <c r="FW26">
        <v>7.02118934366632</v>
      </c>
      <c r="FX26">
        <v>6.9971241744579498</v>
      </c>
      <c r="FY26">
        <v>7.0086491039179801</v>
      </c>
      <c r="FZ26">
        <v>7.0546867585289998</v>
      </c>
      <c r="GA26">
        <v>7.1324461221403999</v>
      </c>
      <c r="GB26">
        <v>7.2376702320902</v>
      </c>
      <c r="GC26">
        <v>7.364985294637</v>
      </c>
      <c r="GD26">
        <v>7.5082877829751</v>
      </c>
      <c r="GE26">
        <v>7.6611136257411196</v>
      </c>
      <c r="GF26">
        <v>7.81695264069982</v>
      </c>
      <c r="GG26">
        <v>7.9694923025921103</v>
      </c>
      <c r="GH26">
        <v>8.1127912084327498</v>
      </c>
      <c r="GI26">
        <v>8.2413920548883706</v>
      </c>
      <c r="GJ26">
        <v>8.3503874865794199</v>
      </c>
      <c r="GK26">
        <v>8.4354519017300706</v>
      </c>
      <c r="GL26">
        <v>8.4928501815194792</v>
      </c>
      <c r="GM26">
        <v>8.5194316864133608</v>
      </c>
      <c r="GN26">
        <v>8.5126154565580094</v>
      </c>
      <c r="GO26">
        <v>8.47037064643051</v>
      </c>
      <c r="GP26">
        <v>8.3911948554743905</v>
      </c>
      <c r="GQ26">
        <v>8.2740921202098097</v>
      </c>
      <c r="GR26">
        <v>8.1185518178512801</v>
      </c>
      <c r="GS26">
        <v>7.9245295202395596</v>
      </c>
      <c r="GT26">
        <v>7.6924308871638498</v>
      </c>
      <c r="GU26">
        <v>7.4231000030758203</v>
      </c>
      <c r="GV26">
        <v>7.1178142062375898</v>
      </c>
      <c r="GW26">
        <v>6.7782885947126301</v>
      </c>
      <c r="GX26">
        <v>6.4066953409190202</v>
      </c>
      <c r="GY26">
        <v>6.0057063243515998</v>
      </c>
      <c r="GZ26">
        <v>5.5785735917222903</v>
      </c>
      <c r="HA26">
        <v>5.1292730989826403</v>
      </c>
      <c r="HB26">
        <v>4.6627576567632198</v>
      </c>
      <c r="HC26">
        <v>4.1854038981721002</v>
      </c>
      <c r="HD26">
        <v>3.7058115287380402</v>
      </c>
      <c r="HE26">
        <v>3.2362424087038502</v>
      </c>
      <c r="HF26">
        <v>2.79515410960119</v>
      </c>
      <c r="HG26">
        <v>2.4111657864671301</v>
      </c>
      <c r="HH26">
        <v>2.12682037824377</v>
      </c>
      <c r="HI26">
        <v>1.99351313094589</v>
      </c>
      <c r="HJ26">
        <v>2.0450186908302102</v>
      </c>
      <c r="HK26">
        <v>2.2687204890419799</v>
      </c>
      <c r="HL26">
        <v>2.6176804583119999</v>
      </c>
      <c r="HM26">
        <v>3.0437732628561598</v>
      </c>
      <c r="HN26">
        <v>3.5121868145940902</v>
      </c>
      <c r="HO26">
        <v>4.0002355664802698</v>
      </c>
      <c r="HP26">
        <v>4.49305973856828</v>
      </c>
      <c r="HQ26">
        <v>4.9804358031886</v>
      </c>
      <c r="HR26">
        <v>5.4548922495552601</v>
      </c>
      <c r="HS26">
        <v>5.9106545518737601</v>
      </c>
      <c r="HT26">
        <v>6.3430546592022896</v>
      </c>
      <c r="HU26">
        <v>6.7481951336185597</v>
      </c>
      <c r="HV26">
        <v>7.1227546654990901</v>
      </c>
      <c r="HW26">
        <v>7.4638740024212602</v>
      </c>
      <c r="HX26">
        <v>7.7690888377836798</v>
      </c>
      <c r="HY26">
        <v>8.0362907803318802</v>
      </c>
      <c r="HZ26">
        <v>8.26370541245414</v>
      </c>
      <c r="IA26">
        <v>8.4498808254694406</v>
      </c>
      <c r="IB26">
        <v>8.5936825211594101</v>
      </c>
      <c r="IC26">
        <v>8.6942920373851305</v>
      </c>
      <c r="ID26">
        <v>8.7512075431517005</v>
      </c>
      <c r="IE26">
        <v>8.7642452017861707</v>
      </c>
      <c r="IF26">
        <v>8.7335404586105803</v>
      </c>
      <c r="IG26">
        <v>8.6595486516769196</v>
      </c>
      <c r="IH26">
        <v>8.5430445185171706</v>
      </c>
      <c r="II26">
        <v>8.3851203081810102</v>
      </c>
      <c r="IJ26">
        <v>8.1871823260057202</v>
      </c>
      <c r="IK26">
        <v>7.9509458537534101</v>
      </c>
      <c r="IL26">
        <v>7.6784285140505402</v>
      </c>
      <c r="IM26">
        <v>7.3719423019482502</v>
      </c>
      <c r="IN26">
        <v>7.0340847111229303</v>
      </c>
      <c r="IO26">
        <v>6.6677296745982497</v>
      </c>
      <c r="IP26">
        <v>6.2760194824059701</v>
      </c>
      <c r="IQ26">
        <v>5.86235954208178</v>
      </c>
      <c r="IR26">
        <v>5.4304190154087202</v>
      </c>
      <c r="IS26">
        <v>4.9841423806045198</v>
      </c>
      <c r="IT26">
        <v>4.5277805827376802</v>
      </c>
      <c r="IU26">
        <v>4.0659571521418396</v>
      </c>
      <c r="IV26">
        <v>3.60379759031902</v>
      </c>
      <c r="IW26">
        <v>3.1471758955078202</v>
      </c>
      <c r="IX26">
        <v>2.7031833939286098</v>
      </c>
      <c r="IY26">
        <v>2.2810248142294198</v>
      </c>
      <c r="IZ26">
        <v>1.89370818505409</v>
      </c>
      <c r="JA26">
        <v>1.5609400715117701</v>
      </c>
      <c r="JB26">
        <v>1.3122830996574999</v>
      </c>
      <c r="JC26">
        <v>1.1831648213094501</v>
      </c>
      <c r="JD26">
        <v>1.19090268536132</v>
      </c>
      <c r="JE26">
        <v>1.31110408869982</v>
      </c>
      <c r="JF26">
        <v>1.4965747828707601</v>
      </c>
      <c r="JG26">
        <v>1.70773802530153</v>
      </c>
      <c r="JH26">
        <v>1.9197621217783001</v>
      </c>
      <c r="JI26">
        <v>2.11818505580802</v>
      </c>
      <c r="JJ26">
        <v>2.2945190906912298</v>
      </c>
      <c r="JK26">
        <v>2.4436943252963301</v>
      </c>
      <c r="JL26">
        <v>2.5627315743427599</v>
      </c>
      <c r="JM26">
        <v>2.6500634236193399</v>
      </c>
      <c r="JN26">
        <v>2.7051862677625098</v>
      </c>
      <c r="JO26">
        <v>2.72848783050333</v>
      </c>
      <c r="JP26">
        <v>2.72117608866732</v>
      </c>
      <c r="JQ26">
        <v>2.68527585369652</v>
      </c>
      <c r="JR26">
        <v>2.6236800954055601</v>
      </c>
      <c r="JS26">
        <v>2.5402540398246098</v>
      </c>
      <c r="JT26">
        <v>2.4399937312260298</v>
      </c>
      <c r="JU26">
        <v>2.3292338220165099</v>
      </c>
      <c r="JV26">
        <v>2.21587108873798</v>
      </c>
      <c r="JW26">
        <v>2.1095017236045699</v>
      </c>
      <c r="JX26">
        <v>2.0212484538551498</v>
      </c>
      <c r="JY26">
        <v>1.9629265153736</v>
      </c>
      <c r="JZ26">
        <v>1.9452708885766701</v>
      </c>
      <c r="KA26">
        <v>1.9755102223105701</v>
      </c>
      <c r="KB26">
        <v>2.0554332075296302</v>
      </c>
      <c r="KC26">
        <v>2.18119864826462</v>
      </c>
      <c r="KD26">
        <v>2.3449390769281502</v>
      </c>
      <c r="KE26">
        <v>2.53699134155594</v>
      </c>
      <c r="KF26">
        <v>2.7476347996861699</v>
      </c>
      <c r="KG26">
        <v>2.9680058704202001</v>
      </c>
      <c r="KH26">
        <v>3.1903955765110701</v>
      </c>
      <c r="KI26">
        <v>3.4082311387943398</v>
      </c>
      <c r="KJ26">
        <v>3.6159450336988601</v>
      </c>
      <c r="KK26">
        <v>3.8088305180725901</v>
      </c>
      <c r="KL26">
        <v>3.9829200653477699</v>
      </c>
      <c r="KM26">
        <v>4.1348942958120602</v>
      </c>
      <c r="KN26">
        <v>4.26201829490038</v>
      </c>
      <c r="KO26">
        <v>4.3620995706613304</v>
      </c>
      <c r="KP26">
        <v>4.43346229307065</v>
      </c>
      <c r="KQ26">
        <v>4.4749337567254601</v>
      </c>
      <c r="KR26">
        <v>4.4858404367879601</v>
      </c>
      <c r="KS26">
        <v>4.4660123564131702</v>
      </c>
      <c r="KT26">
        <v>4.4157957655108504</v>
      </c>
      <c r="KU26">
        <v>4.3360754416769902</v>
      </c>
      <c r="KV26">
        <v>4.2283093888896097</v>
      </c>
      <c r="KW26">
        <v>4.0945804478412899</v>
      </c>
      <c r="KX26">
        <v>3.9376713981433999</v>
      </c>
      <c r="KY26">
        <v>3.76117235384406</v>
      </c>
      <c r="KZ26">
        <v>3.5696308113306898</v>
      </c>
      <c r="LA26">
        <v>3.3687531635532499</v>
      </c>
      <c r="LB26">
        <v>3.1656557859054999</v>
      </c>
      <c r="LC26">
        <v>2.9691310940463</v>
      </c>
      <c r="LD26">
        <v>2.78981817880641</v>
      </c>
      <c r="LE26">
        <v>2.64003275932023</v>
      </c>
      <c r="LF26">
        <v>2.53286495326789</v>
      </c>
      <c r="LG26">
        <v>2.4802126288964699</v>
      </c>
      <c r="LH26">
        <v>2.49001596009529</v>
      </c>
      <c r="LI26">
        <v>2.5639529175213198</v>
      </c>
      <c r="LJ26">
        <v>2.69710072379605</v>
      </c>
      <c r="LK26">
        <v>2.8797699441417701</v>
      </c>
      <c r="LL26">
        <v>3.10019964831447</v>
      </c>
      <c r="LM26">
        <v>3.34671306979088</v>
      </c>
      <c r="LN26">
        <v>3.6088546959141201</v>
      </c>
      <c r="LO26">
        <v>3.87773530198056</v>
      </c>
      <c r="LP26">
        <v>4.1459649046282001</v>
      </c>
      <c r="LQ26">
        <v>4.40744000213029</v>
      </c>
      <c r="LR26">
        <v>4.6571166501363104</v>
      </c>
      <c r="LS26">
        <v>4.8908176439892603</v>
      </c>
      <c r="LT26">
        <v>5.1050832012054403</v>
      </c>
      <c r="LU26">
        <v>5.29706011830294</v>
      </c>
      <c r="LV26">
        <v>5.4644208331283197</v>
      </c>
      <c r="LW26">
        <v>5.6053043253639601</v>
      </c>
      <c r="LX26">
        <v>5.7182724106721299</v>
      </c>
      <c r="LY26">
        <v>5.8022766427774899</v>
      </c>
      <c r="LZ26">
        <v>5.85663241276941</v>
      </c>
      <c r="MA26">
        <v>5.8809978907314999</v>
      </c>
      <c r="MB26">
        <v>5.87535624491115</v>
      </c>
      <c r="MC26">
        <v>5.8400001676192099</v>
      </c>
      <c r="MD26">
        <v>5.7755181978949901</v>
      </c>
      <c r="ME26">
        <v>5.6827827111205496</v>
      </c>
      <c r="MF26">
        <v>5.56293978961875</v>
      </c>
      <c r="MG26">
        <v>5.41740153669046</v>
      </c>
      <c r="MH26">
        <v>5.24784179198448</v>
      </c>
      <c r="MI26">
        <v>5.05619669791691</v>
      </c>
      <c r="MJ26">
        <v>4.8446722164985996</v>
      </c>
      <c r="MK26">
        <v>4.6157615799712701</v>
      </c>
      <c r="ML26">
        <v>4.3722768638110399</v>
      </c>
      <c r="MM26">
        <v>4.1174004636292398</v>
      </c>
      <c r="MN26">
        <v>3.8547641855683801</v>
      </c>
      <c r="MO26">
        <v>3.5885654753338598</v>
      </c>
      <c r="MP26">
        <v>3.3237304834387702</v>
      </c>
      <c r="MQ26">
        <v>3.0661280401944402</v>
      </c>
      <c r="MR26">
        <v>2.8228175552393902</v>
      </c>
      <c r="MS26">
        <v>2.6022590748705499</v>
      </c>
      <c r="MT26">
        <v>2.4143031344008499</v>
      </c>
      <c r="MU26">
        <v>2.2696251363656801</v>
      </c>
      <c r="MV26">
        <v>2.1782259490343998</v>
      </c>
      <c r="MW26">
        <v>2.1470284197763401</v>
      </c>
      <c r="MX26">
        <v>2.17755939889188</v>
      </c>
    </row>
    <row r="27" spans="1:362" x14ac:dyDescent="0.2">
      <c r="A27" s="17"/>
      <c r="B27" t="s">
        <v>43</v>
      </c>
      <c r="C27">
        <v>4.8326912436708103</v>
      </c>
      <c r="D27">
        <v>5.2872374373710196</v>
      </c>
      <c r="E27">
        <v>5.7341691277976103</v>
      </c>
      <c r="F27">
        <v>6.1640628789152903</v>
      </c>
      <c r="G27">
        <v>6.5701845041277602</v>
      </c>
      <c r="H27">
        <v>6.94777247339551</v>
      </c>
      <c r="I27">
        <v>7.2935670993665704</v>
      </c>
      <c r="J27">
        <v>7.6054981458783102</v>
      </c>
      <c r="K27">
        <v>7.8824718642032598</v>
      </c>
      <c r="L27">
        <v>8.1242198075413601</v>
      </c>
      <c r="M27">
        <v>8.3311857545988506</v>
      </c>
      <c r="N27">
        <v>8.5044357931215</v>
      </c>
      <c r="O27">
        <v>8.6455819695816007</v>
      </c>
      <c r="P27">
        <v>8.7567132007524595</v>
      </c>
      <c r="Q27">
        <v>8.8403291873897007</v>
      </c>
      <c r="R27">
        <v>8.8992743790277302</v>
      </c>
      <c r="S27">
        <v>8.9366699332353097</v>
      </c>
      <c r="T27">
        <v>8.9558423029910692</v>
      </c>
      <c r="U27">
        <v>8.9602477155205094</v>
      </c>
      <c r="V27">
        <v>8.9533924721889697</v>
      </c>
      <c r="W27">
        <v>8.9387497581969395</v>
      </c>
      <c r="X27">
        <v>8.9196745136434199</v>
      </c>
      <c r="Y27">
        <v>8.8993188405672505</v>
      </c>
      <c r="Z27">
        <v>8.88055130113821</v>
      </c>
      <c r="AA27">
        <v>8.8658841454538706</v>
      </c>
      <c r="AB27">
        <v>8.8574128128380103</v>
      </c>
      <c r="AC27">
        <v>8.8567718179327297</v>
      </c>
      <c r="AD27">
        <v>8.8651102788827298</v>
      </c>
      <c r="AE27">
        <v>8.8830889104140809</v>
      </c>
      <c r="AF27">
        <v>8.9108984704562602</v>
      </c>
      <c r="AG27">
        <v>8.9482977060318198</v>
      </c>
      <c r="AH27">
        <v>8.9946671225407506</v>
      </c>
      <c r="AI27">
        <v>9.0490736821622502</v>
      </c>
      <c r="AJ27">
        <v>9.1103409845050702</v>
      </c>
      <c r="AK27">
        <v>9.1771196099602594</v>
      </c>
      <c r="AL27">
        <v>9.2479529971946697</v>
      </c>
      <c r="AM27">
        <v>9.3213352857671303</v>
      </c>
      <c r="AN27">
        <v>9.3957587698852603</v>
      </c>
      <c r="AO27">
        <v>9.4697497977723408</v>
      </c>
      <c r="AP27">
        <v>9.54189298813764</v>
      </c>
      <c r="AQ27">
        <v>9.6108444571131706</v>
      </c>
      <c r="AR27">
        <v>9.6753353418950407</v>
      </c>
      <c r="AS27">
        <v>9.7341672897754901</v>
      </c>
      <c r="AT27">
        <v>9.7862017874501905</v>
      </c>
      <c r="AU27">
        <v>9.8303452727741298</v>
      </c>
      <c r="AV27">
        <v>9.8655319328562108</v>
      </c>
      <c r="AW27">
        <v>9.8907059751601594</v>
      </c>
      <c r="AX27">
        <v>9.9048049823296296</v>
      </c>
      <c r="AY27">
        <v>9.9067457423817107</v>
      </c>
      <c r="AZ27">
        <v>9.8954136968589097</v>
      </c>
      <c r="BA27">
        <v>9.8696568829763294</v>
      </c>
      <c r="BB27">
        <v>9.8282849746207201</v>
      </c>
      <c r="BC27">
        <v>9.7700737648189797</v>
      </c>
      <c r="BD27">
        <v>9.6937751929627005</v>
      </c>
      <c r="BE27">
        <v>9.59813281743725</v>
      </c>
      <c r="BF27">
        <v>9.4819024814384694</v>
      </c>
      <c r="BG27">
        <v>9.3438778289427393</v>
      </c>
      <c r="BH27">
        <v>9.18292031112796</v>
      </c>
      <c r="BI27">
        <v>8.9979933946347099</v>
      </c>
      <c r="BJ27">
        <v>8.78820086012961</v>
      </c>
      <c r="BK27">
        <v>8.5528293906207704</v>
      </c>
      <c r="BL27">
        <v>8.2913961396444105</v>
      </c>
      <c r="BM27">
        <v>8.00370271634789</v>
      </c>
      <c r="BN27">
        <v>7.6898981559606998</v>
      </c>
      <c r="BO27">
        <v>7.3505551744789503</v>
      </c>
      <c r="BP27">
        <v>6.9867666912088504</v>
      </c>
      <c r="BQ27">
        <v>6.6002738245767496</v>
      </c>
      <c r="BR27">
        <v>6.1936432507848798</v>
      </c>
      <c r="BS27">
        <v>5.7705223262845298</v>
      </c>
      <c r="BT27">
        <v>5.3360163406597501</v>
      </c>
      <c r="BU27">
        <v>4.8972541658127797</v>
      </c>
      <c r="BV27">
        <v>4.4642299356507502</v>
      </c>
      <c r="BW27">
        <v>4.0509967481687896</v>
      </c>
      <c r="BX27">
        <v>3.6771351532993402</v>
      </c>
      <c r="BY27">
        <v>3.3688626584316101</v>
      </c>
      <c r="BZ27">
        <v>3.15790282955285</v>
      </c>
      <c r="CA27">
        <v>3.0751404298776599</v>
      </c>
      <c r="CB27">
        <v>3.13892007747399</v>
      </c>
      <c r="CC27">
        <v>3.3459946349969298</v>
      </c>
      <c r="CD27">
        <v>3.6743357403295702</v>
      </c>
      <c r="CE27">
        <v>4.0943368305392198</v>
      </c>
      <c r="CF27">
        <v>4.5780772943972003</v>
      </c>
      <c r="CG27">
        <v>5.1028871682235204</v>
      </c>
      <c r="CH27">
        <v>5.65132120634361</v>
      </c>
      <c r="CI27">
        <v>6.2099930733124298</v>
      </c>
      <c r="CJ27">
        <v>6.7684041750877002</v>
      </c>
      <c r="CK27">
        <v>7.3180634807506504</v>
      </c>
      <c r="CL27">
        <v>7.8518907929711297</v>
      </c>
      <c r="CM27">
        <v>8.3638293774244996</v>
      </c>
      <c r="CN27">
        <v>8.8485996600294694</v>
      </c>
      <c r="CO27">
        <v>9.3015447888938994</v>
      </c>
      <c r="CP27">
        <v>9.7185353518432898</v>
      </c>
      <c r="CQ27">
        <v>10.0959120824543</v>
      </c>
      <c r="CR27">
        <v>10.4304529087436</v>
      </c>
      <c r="CS27">
        <v>10.7193554820931</v>
      </c>
      <c r="CT27">
        <v>10.9602293557696</v>
      </c>
      <c r="CU27">
        <v>11.1510939182568</v>
      </c>
      <c r="CV27">
        <v>11.290379440123999</v>
      </c>
      <c r="CW27">
        <v>11.376929420402901</v>
      </c>
      <c r="CX27">
        <v>11.4100029776799</v>
      </c>
      <c r="CY27">
        <v>11.389276420893101</v>
      </c>
      <c r="CZ27">
        <v>11.314843417492501</v>
      </c>
      <c r="DA27">
        <v>11.1872133927286</v>
      </c>
      <c r="DB27">
        <v>11.0073079710779</v>
      </c>
      <c r="DC27">
        <v>10.7764554298801</v>
      </c>
      <c r="DD27">
        <v>10.4963832940812</v>
      </c>
      <c r="DE27">
        <v>10.1692093784447</v>
      </c>
      <c r="DF27">
        <v>9.7974318038511701</v>
      </c>
      <c r="DG27">
        <v>9.3839188128489592</v>
      </c>
      <c r="DH27">
        <v>8.9318996433630193</v>
      </c>
      <c r="DI27">
        <v>8.4449583847178005</v>
      </c>
      <c r="DJ27">
        <v>7.9270338060456202</v>
      </c>
      <c r="DK27">
        <v>7.38242992028158</v>
      </c>
      <c r="DL27">
        <v>6.8158450989950499</v>
      </c>
      <c r="DM27">
        <v>6.2324329798799498</v>
      </c>
      <c r="DN27">
        <v>5.637918360754</v>
      </c>
      <c r="DO27">
        <v>5.0388100439502699</v>
      </c>
      <c r="DP27">
        <v>4.4427887209730699</v>
      </c>
      <c r="DQ27">
        <v>3.8594175081150901</v>
      </c>
      <c r="DR27">
        <v>3.3014490712507101</v>
      </c>
      <c r="DS27">
        <v>2.7871789238309299</v>
      </c>
      <c r="DT27">
        <v>2.3442236387297402</v>
      </c>
      <c r="DU27">
        <v>2.01316607224246</v>
      </c>
      <c r="DV27">
        <v>1.8419922179877</v>
      </c>
      <c r="DW27">
        <v>1.8574336143916601</v>
      </c>
      <c r="DX27">
        <v>2.0355325119794299</v>
      </c>
      <c r="DY27">
        <v>2.31946109288043</v>
      </c>
      <c r="DZ27">
        <v>2.6566086656385202</v>
      </c>
      <c r="EA27">
        <v>3.0114454832369302</v>
      </c>
      <c r="EB27">
        <v>3.3621200362889501</v>
      </c>
      <c r="EC27">
        <v>3.6951559107304699</v>
      </c>
      <c r="ED27">
        <v>4.0019585391620804</v>
      </c>
      <c r="EE27">
        <v>4.27686801146608</v>
      </c>
      <c r="EF27">
        <v>4.5161055410710302</v>
      </c>
      <c r="EG27">
        <v>4.7171957025937701</v>
      </c>
      <c r="EH27">
        <v>4.8786412283133203</v>
      </c>
      <c r="EI27">
        <v>4.9997353030722698</v>
      </c>
      <c r="EJ27">
        <v>5.0804517005599497</v>
      </c>
      <c r="EK27">
        <v>5.1213813956087604</v>
      </c>
      <c r="EL27">
        <v>5.1236991315645399</v>
      </c>
      <c r="EM27">
        <v>5.0891515688884796</v>
      </c>
      <c r="EN27">
        <v>5.0200633874436802</v>
      </c>
      <c r="EO27">
        <v>4.9193606582117999</v>
      </c>
      <c r="EP27">
        <v>4.7906126388347996</v>
      </c>
      <c r="EQ27">
        <v>4.6380939773545702</v>
      </c>
      <c r="ER27">
        <v>4.4668686155101502</v>
      </c>
      <c r="ES27">
        <v>4.28289310024853</v>
      </c>
      <c r="ET27">
        <v>4.09312793087578</v>
      </c>
      <c r="EU27">
        <v>3.9056269833036299</v>
      </c>
      <c r="EV27">
        <v>3.7295429055341902</v>
      </c>
      <c r="EW27">
        <v>3.5749422725516999</v>
      </c>
      <c r="EX27">
        <v>3.4522887386370402</v>
      </c>
      <c r="EY27">
        <v>3.3714799873685402</v>
      </c>
      <c r="EZ27">
        <v>3.3404876592170298</v>
      </c>
      <c r="FA27">
        <v>3.36394462064795</v>
      </c>
      <c r="FB27">
        <v>3.44225184163821</v>
      </c>
      <c r="FC27">
        <v>3.5716466320954798</v>
      </c>
      <c r="FD27">
        <v>3.7451836750808001</v>
      </c>
      <c r="FE27">
        <v>3.9541372123659002</v>
      </c>
      <c r="FF27">
        <v>4.1892830039684101</v>
      </c>
      <c r="FG27">
        <v>4.4417753804512401</v>
      </c>
      <c r="FH27">
        <v>4.7036057157978002</v>
      </c>
      <c r="FI27">
        <v>4.9677602935820504</v>
      </c>
      <c r="FJ27">
        <v>5.2282080696835402</v>
      </c>
      <c r="FK27">
        <v>5.4798123862203498</v>
      </c>
      <c r="FL27">
        <v>5.7182207975575698</v>
      </c>
      <c r="FM27">
        <v>5.9397590933592497</v>
      </c>
      <c r="FN27">
        <v>6.1413395117991501</v>
      </c>
      <c r="FO27">
        <v>6.3203851574859504</v>
      </c>
      <c r="FP27">
        <v>6.4747692465985098</v>
      </c>
      <c r="FQ27">
        <v>6.6027667125411096</v>
      </c>
      <c r="FR27">
        <v>6.7030156513946197</v>
      </c>
      <c r="FS27">
        <v>6.77448642964365</v>
      </c>
      <c r="FT27">
        <v>6.8164567227055999</v>
      </c>
      <c r="FU27">
        <v>6.8284911803487498</v>
      </c>
      <c r="FV27">
        <v>6.8104247847399098</v>
      </c>
      <c r="FW27">
        <v>6.7623492755848904</v>
      </c>
      <c r="FX27">
        <v>6.6846022767077899</v>
      </c>
      <c r="FY27">
        <v>6.5777589876231897</v>
      </c>
      <c r="FZ27">
        <v>6.4426265235492499</v>
      </c>
      <c r="GA27">
        <v>6.2802412228039302</v>
      </c>
      <c r="GB27">
        <v>6.0918695225720301</v>
      </c>
      <c r="GC27">
        <v>5.8790133740420796</v>
      </c>
      <c r="GD27">
        <v>5.6434216845554301</v>
      </c>
      <c r="GE27">
        <v>5.3871100234671401</v>
      </c>
      <c r="GF27">
        <v>5.1123919360137799</v>
      </c>
      <c r="GG27">
        <v>4.8219268564106201</v>
      </c>
      <c r="GH27">
        <v>4.5187920370221999</v>
      </c>
      <c r="GI27">
        <v>4.2065893658005296</v>
      </c>
      <c r="GJ27">
        <v>3.8896024709481498</v>
      </c>
      <c r="GK27">
        <v>3.5730242012937001</v>
      </c>
      <c r="GL27">
        <v>3.2632754255188301</v>
      </c>
      <c r="GM27">
        <v>2.9684206416192001</v>
      </c>
      <c r="GN27">
        <v>2.6986224376882499</v>
      </c>
      <c r="GO27">
        <v>2.4664046939101598</v>
      </c>
      <c r="GP27">
        <v>2.2861647817724702</v>
      </c>
      <c r="GQ27">
        <v>2.1720779399595398</v>
      </c>
      <c r="GR27">
        <v>2.1340634071586702</v>
      </c>
      <c r="GS27">
        <v>2.1735379718121801</v>
      </c>
      <c r="GT27">
        <v>2.2823124912027701</v>
      </c>
      <c r="GU27">
        <v>2.4457546260030498</v>
      </c>
      <c r="GV27">
        <v>2.6474805933580798</v>
      </c>
      <c r="GW27">
        <v>2.87259319480532</v>
      </c>
      <c r="GX27">
        <v>3.1088653472537402</v>
      </c>
      <c r="GY27">
        <v>3.346684814788</v>
      </c>
      <c r="GZ27">
        <v>3.5785661400867501</v>
      </c>
      <c r="HA27">
        <v>3.79863488574704</v>
      </c>
      <c r="HB27">
        <v>4.0022145699163802</v>
      </c>
      <c r="HC27">
        <v>4.1855293263002</v>
      </c>
      <c r="HD27">
        <v>4.3455004359289999</v>
      </c>
      <c r="HE27">
        <v>4.4796111932287399</v>
      </c>
      <c r="HF27">
        <v>4.5858196237261897</v>
      </c>
      <c r="HG27">
        <v>4.6625045875165698</v>
      </c>
      <c r="HH27">
        <v>4.7084357387779301</v>
      </c>
      <c r="HI27">
        <v>4.7227615093208097</v>
      </c>
      <c r="HJ27">
        <v>4.7050120829237798</v>
      </c>
      <c r="HK27">
        <v>4.6551166398414603</v>
      </c>
      <c r="HL27">
        <v>4.5734363775469404</v>
      </c>
      <c r="HM27">
        <v>4.4608173671968201</v>
      </c>
      <c r="HN27">
        <v>4.3186706715238197</v>
      </c>
      <c r="HO27">
        <v>4.1490919509317097</v>
      </c>
      <c r="HP27">
        <v>3.9550397812533902</v>
      </c>
      <c r="HQ27">
        <v>3.7406017331373902</v>
      </c>
      <c r="HR27">
        <v>3.5113892347090299</v>
      </c>
      <c r="HS27">
        <v>3.2751103677916298</v>
      </c>
      <c r="HT27">
        <v>3.0423515714490699</v>
      </c>
      <c r="HU27">
        <v>2.82749134943304</v>
      </c>
      <c r="HV27">
        <v>2.64934218124642</v>
      </c>
      <c r="HW27">
        <v>2.5304719204431101</v>
      </c>
      <c r="HX27">
        <v>2.49366044261436</v>
      </c>
      <c r="HY27">
        <v>2.5552900161375001</v>
      </c>
      <c r="HZ27">
        <v>2.7193525891955601</v>
      </c>
      <c r="IA27">
        <v>2.97719476834332</v>
      </c>
      <c r="IB27">
        <v>3.31282901605501</v>
      </c>
      <c r="IC27">
        <v>3.7088562764134401</v>
      </c>
      <c r="ID27">
        <v>4.1497801209322596</v>
      </c>
      <c r="IE27">
        <v>4.6229039571428796</v>
      </c>
      <c r="IF27">
        <v>5.1180670485711302</v>
      </c>
      <c r="IG27">
        <v>5.6270728133046903</v>
      </c>
      <c r="IH27">
        <v>6.1431578294428899</v>
      </c>
      <c r="II27">
        <v>6.6605882464668902</v>
      </c>
      <c r="IJ27">
        <v>7.17437666838208</v>
      </c>
      <c r="IK27">
        <v>7.6800907816114297</v>
      </c>
      <c r="IL27">
        <v>8.1737265539390496</v>
      </c>
      <c r="IM27">
        <v>8.6516254831001493</v>
      </c>
      <c r="IN27">
        <v>9.1104215864212499</v>
      </c>
      <c r="IO27">
        <v>9.5470084608015302</v>
      </c>
      <c r="IP27">
        <v>9.9585199412482606</v>
      </c>
      <c r="IQ27">
        <v>10.3423200257331</v>
      </c>
      <c r="IR27">
        <v>10.6959991521754</v>
      </c>
      <c r="IS27">
        <v>11.017374855423</v>
      </c>
      <c r="IT27">
        <v>11.3044954639489</v>
      </c>
      <c r="IU27">
        <v>11.5556459262204</v>
      </c>
      <c r="IV27">
        <v>11.7693551558914</v>
      </c>
      <c r="IW27">
        <v>11.944404499040999</v>
      </c>
      <c r="IX27">
        <v>12.0798370859043</v>
      </c>
      <c r="IY27">
        <v>12.1749679542277</v>
      </c>
      <c r="IZ27">
        <v>12.2293949355384</v>
      </c>
      <c r="JA27">
        <v>12.243010389256</v>
      </c>
      <c r="JB27">
        <v>12.2160139600514</v>
      </c>
      <c r="JC27">
        <v>12.148926626664201</v>
      </c>
      <c r="JD27">
        <v>12.042606409310601</v>
      </c>
      <c r="JE27">
        <v>11.898266209524101</v>
      </c>
      <c r="JF27">
        <v>11.7174943691229</v>
      </c>
      <c r="JG27">
        <v>11.5022786464876</v>
      </c>
      <c r="JH27">
        <v>11.255034400635299</v>
      </c>
      <c r="JI27">
        <v>10.9786378107831</v>
      </c>
      <c r="JJ27">
        <v>10.6764648745824</v>
      </c>
      <c r="JK27">
        <v>10.352436605013301</v>
      </c>
      <c r="JL27">
        <v>10.011070088568299</v>
      </c>
      <c r="JM27">
        <v>9.6575335668715603</v>
      </c>
      <c r="JN27">
        <v>9.2977010078869995</v>
      </c>
      <c r="JO27">
        <v>8.9381971566359599</v>
      </c>
      <c r="JP27">
        <v>8.5864172180953808</v>
      </c>
      <c r="JQ27">
        <v>8.2504959669468203</v>
      </c>
      <c r="JR27">
        <v>7.9391903648026698</v>
      </c>
      <c r="JS27">
        <v>7.6616316357452101</v>
      </c>
      <c r="JT27">
        <v>7.4269052984236401</v>
      </c>
      <c r="JU27">
        <v>7.24344232521939</v>
      </c>
      <c r="JV27">
        <v>7.1182598010433598</v>
      </c>
      <c r="JW27">
        <v>7.0561675317270698</v>
      </c>
      <c r="JX27">
        <v>7.0591234998255201</v>
      </c>
      <c r="JY27">
        <v>7.1259252148796097</v>
      </c>
      <c r="JZ27">
        <v>7.2523387458788902</v>
      </c>
      <c r="KA27">
        <v>7.4316256653295198</v>
      </c>
      <c r="KB27">
        <v>7.6553083611645896</v>
      </c>
      <c r="KC27">
        <v>7.9139767409803996</v>
      </c>
      <c r="KD27">
        <v>8.1979835067541806</v>
      </c>
      <c r="KE27">
        <v>8.4979549464082407</v>
      </c>
      <c r="KF27">
        <v>8.8051135186478309</v>
      </c>
      <c r="KG27">
        <v>9.1114473347093199</v>
      </c>
      <c r="KH27">
        <v>9.4097728081835399</v>
      </c>
      <c r="KI27">
        <v>9.6937318317342491</v>
      </c>
      <c r="KJ27">
        <v>9.9577541201038908</v>
      </c>
      <c r="KK27">
        <v>10.1970047245874</v>
      </c>
      <c r="KL27">
        <v>10.4073284510894</v>
      </c>
      <c r="KM27">
        <v>10.5851972834254</v>
      </c>
      <c r="KN27">
        <v>10.727663426221101</v>
      </c>
      <c r="KO27">
        <v>10.8323185935228</v>
      </c>
      <c r="KP27">
        <v>10.8972591382943</v>
      </c>
      <c r="KQ27">
        <v>10.9210561583951</v>
      </c>
      <c r="KR27">
        <v>10.9027295758678</v>
      </c>
      <c r="KS27">
        <v>10.841725215803301</v>
      </c>
      <c r="KT27">
        <v>10.7378940204646</v>
      </c>
      <c r="KU27">
        <v>10.5914726754323</v>
      </c>
      <c r="KV27">
        <v>10.403065072790501</v>
      </c>
      <c r="KW27">
        <v>10.1736241812283</v>
      </c>
      <c r="KX27">
        <v>9.9044340319770505</v>
      </c>
      <c r="KY27">
        <v>9.5970916655757605</v>
      </c>
      <c r="KZ27">
        <v>9.2534890245788901</v>
      </c>
      <c r="LA27">
        <v>8.8757949333088497</v>
      </c>
      <c r="LB27">
        <v>8.4664374965703306</v>
      </c>
      <c r="LC27">
        <v>8.0280875061192294</v>
      </c>
      <c r="LD27">
        <v>7.5636438201063401</v>
      </c>
      <c r="LE27">
        <v>7.0762222720655803</v>
      </c>
      <c r="LF27">
        <v>6.5691506489635199</v>
      </c>
      <c r="LG27">
        <v>6.0459739924426499</v>
      </c>
      <c r="LH27">
        <v>5.5104776047436399</v>
      </c>
      <c r="LI27">
        <v>4.9667411032414197</v>
      </c>
      <c r="LJ27">
        <v>4.41924876966225</v>
      </c>
      <c r="LK27">
        <v>3.8731063689332901</v>
      </c>
      <c r="LL27">
        <v>3.3344694147869798</v>
      </c>
      <c r="LM27">
        <v>2.8114134508841699</v>
      </c>
      <c r="LN27">
        <v>2.3157682036649501</v>
      </c>
      <c r="LO27">
        <v>1.8670468780365099</v>
      </c>
      <c r="LP27">
        <v>1.50012569577112</v>
      </c>
      <c r="LQ27">
        <v>1.2730850019329401</v>
      </c>
      <c r="LR27">
        <v>1.24507769153162</v>
      </c>
      <c r="LS27">
        <v>1.4080404965930799</v>
      </c>
      <c r="LT27">
        <v>1.6893809924816601</v>
      </c>
      <c r="LU27">
        <v>2.0236278110847801</v>
      </c>
      <c r="LV27">
        <v>2.3733353293800801</v>
      </c>
      <c r="LW27">
        <v>2.71888338918709</v>
      </c>
      <c r="LX27">
        <v>3.0495253077382198</v>
      </c>
      <c r="LY27">
        <v>3.3589355283275499</v>
      </c>
      <c r="LZ27">
        <v>3.6431573498018399</v>
      </c>
      <c r="MA27">
        <v>3.8996280802277901</v>
      </c>
      <c r="MB27">
        <v>4.1266892436991602</v>
      </c>
      <c r="MC27">
        <v>4.3233250526758598</v>
      </c>
      <c r="MD27">
        <v>4.4890139678742704</v>
      </c>
      <c r="ME27">
        <v>4.6236390556403997</v>
      </c>
      <c r="MF27">
        <v>4.7274302505605803</v>
      </c>
      <c r="MG27">
        <v>4.8009246057676798</v>
      </c>
      <c r="MH27">
        <v>4.8449370748543004</v>
      </c>
      <c r="MI27">
        <v>4.8605377455334704</v>
      </c>
      <c r="MJ27">
        <v>4.8490332930023801</v>
      </c>
      <c r="MK27">
        <v>4.8119514797322402</v>
      </c>
      <c r="ML27">
        <v>4.75102816331116</v>
      </c>
      <c r="MM27">
        <v>4.6681966701585997</v>
      </c>
      <c r="MN27">
        <v>4.5655796431711204</v>
      </c>
      <c r="MO27">
        <v>4.4454836154121002</v>
      </c>
      <c r="MP27">
        <v>4.3103966022020996</v>
      </c>
      <c r="MQ27">
        <v>4.1629889075503304</v>
      </c>
      <c r="MR27">
        <v>4.0061170329448803</v>
      </c>
      <c r="MS27">
        <v>3.8428299280115001</v>
      </c>
      <c r="MT27">
        <v>3.6763756396440299</v>
      </c>
      <c r="MU27">
        <v>3.51020445027513</v>
      </c>
      <c r="MV27">
        <v>3.3479616161685901</v>
      </c>
      <c r="MW27">
        <v>3.1934588223346401</v>
      </c>
      <c r="MX27">
        <v>3.0506091393571899</v>
      </c>
    </row>
    <row r="29" spans="1:362" x14ac:dyDescent="0.2">
      <c r="A29" t="s">
        <v>53</v>
      </c>
    </row>
  </sheetData>
  <mergeCells count="8">
    <mergeCell ref="A17:A20"/>
    <mergeCell ref="A22:D22"/>
    <mergeCell ref="A24:A27"/>
    <mergeCell ref="A1:D1"/>
    <mergeCell ref="A3:A6"/>
    <mergeCell ref="A8:D8"/>
    <mergeCell ref="A10:A13"/>
    <mergeCell ref="A15:D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995B2-3E77-F548-A4E4-ECB4D6E0398D}">
  <dimension ref="A1:E29"/>
  <sheetViews>
    <sheetView workbookViewId="0">
      <selection activeCell="A3" sqref="A3:A29"/>
    </sheetView>
  </sheetViews>
  <sheetFormatPr baseColWidth="10" defaultRowHeight="16" x14ac:dyDescent="0.2"/>
  <cols>
    <col min="2" max="3" width="17" customWidth="1"/>
  </cols>
  <sheetData>
    <row r="1" spans="1:5" ht="19" x14ac:dyDescent="0.25">
      <c r="A1" s="18" t="s">
        <v>36</v>
      </c>
      <c r="B1" s="18"/>
      <c r="C1" s="18"/>
      <c r="D1" s="4"/>
      <c r="E1" s="4"/>
    </row>
    <row r="2" spans="1:5" x14ac:dyDescent="0.2">
      <c r="A2" t="s">
        <v>35</v>
      </c>
      <c r="B2" t="s">
        <v>37</v>
      </c>
      <c r="C2" t="s">
        <v>38</v>
      </c>
    </row>
    <row r="3" spans="1:5" x14ac:dyDescent="0.2">
      <c r="A3" s="8" t="s">
        <v>8</v>
      </c>
      <c r="B3">
        <v>124.52130008243699</v>
      </c>
      <c r="C3" t="s">
        <v>0</v>
      </c>
    </row>
    <row r="4" spans="1:5" x14ac:dyDescent="0.2">
      <c r="A4" s="8" t="s">
        <v>9</v>
      </c>
      <c r="B4">
        <v>118.137152982366</v>
      </c>
      <c r="C4" t="s">
        <v>0</v>
      </c>
    </row>
    <row r="5" spans="1:5" x14ac:dyDescent="0.2">
      <c r="A5" s="8" t="s">
        <v>10</v>
      </c>
      <c r="B5">
        <v>113.125052974718</v>
      </c>
      <c r="C5" t="s">
        <v>0</v>
      </c>
    </row>
    <row r="6" spans="1:5" x14ac:dyDescent="0.2">
      <c r="A6" s="8" t="s">
        <v>11</v>
      </c>
      <c r="B6">
        <f>360-112.069179282484</f>
        <v>247.93082071751599</v>
      </c>
      <c r="C6" t="s">
        <v>0</v>
      </c>
    </row>
    <row r="7" spans="1:5" x14ac:dyDescent="0.2">
      <c r="A7" s="8" t="s">
        <v>12</v>
      </c>
      <c r="B7">
        <v>133.48069700616699</v>
      </c>
      <c r="C7" t="s">
        <v>0</v>
      </c>
    </row>
    <row r="8" spans="1:5" x14ac:dyDescent="0.2">
      <c r="A8" s="8" t="s">
        <v>13</v>
      </c>
      <c r="B8">
        <v>168.71477132062299</v>
      </c>
      <c r="C8">
        <v>43.411260326644999</v>
      </c>
      <c r="D8" s="10"/>
    </row>
    <row r="9" spans="1:5" x14ac:dyDescent="0.2">
      <c r="A9" s="8" t="s">
        <v>14</v>
      </c>
      <c r="B9">
        <v>125.499930906701</v>
      </c>
      <c r="C9" t="s">
        <v>0</v>
      </c>
    </row>
    <row r="10" spans="1:5" x14ac:dyDescent="0.2">
      <c r="A10" s="8" t="s">
        <v>15</v>
      </c>
      <c r="B10">
        <v>108</v>
      </c>
      <c r="C10" t="s">
        <v>0</v>
      </c>
    </row>
    <row r="11" spans="1:5" x14ac:dyDescent="0.2">
      <c r="A11" s="8" t="s">
        <v>16</v>
      </c>
      <c r="B11">
        <v>170.99946422408499</v>
      </c>
      <c r="C11">
        <f>360-51.3182430726873</f>
        <v>308.68175692731268</v>
      </c>
      <c r="D11" s="10"/>
    </row>
    <row r="12" spans="1:5" x14ac:dyDescent="0.2">
      <c r="A12" s="8" t="s">
        <v>17</v>
      </c>
      <c r="B12">
        <v>171.89086864111499</v>
      </c>
      <c r="C12" t="s">
        <v>0</v>
      </c>
    </row>
    <row r="13" spans="1:5" x14ac:dyDescent="0.2">
      <c r="A13" s="8" t="s">
        <v>18</v>
      </c>
      <c r="B13">
        <v>145.748494340901</v>
      </c>
      <c r="C13" t="s">
        <v>0</v>
      </c>
    </row>
    <row r="14" spans="1:5" x14ac:dyDescent="0.2">
      <c r="A14" s="8" t="s">
        <v>19</v>
      </c>
      <c r="B14">
        <f>360-135.183983018084</f>
        <v>224.81601698191599</v>
      </c>
      <c r="C14" t="s">
        <v>0</v>
      </c>
    </row>
    <row r="15" spans="1:5" x14ac:dyDescent="0.2">
      <c r="A15" s="8" t="s">
        <v>20</v>
      </c>
      <c r="B15">
        <v>41.3092438898694</v>
      </c>
      <c r="C15">
        <f>360-156.018375570735</f>
        <v>203.981624429265</v>
      </c>
      <c r="D15" s="10"/>
    </row>
    <row r="16" spans="1:5" x14ac:dyDescent="0.2">
      <c r="A16" s="8" t="s">
        <v>21</v>
      </c>
      <c r="B16">
        <f>360-77</f>
        <v>283</v>
      </c>
      <c r="C16" t="s">
        <v>0</v>
      </c>
    </row>
    <row r="17" spans="1:4" x14ac:dyDescent="0.2">
      <c r="A17" s="8" t="s">
        <v>22</v>
      </c>
      <c r="B17">
        <v>157</v>
      </c>
      <c r="C17" t="s">
        <v>0</v>
      </c>
    </row>
    <row r="18" spans="1:4" x14ac:dyDescent="0.2">
      <c r="A18" s="8" t="s">
        <v>23</v>
      </c>
      <c r="B18">
        <f>360-54.4519390510017</f>
        <v>305.54806094899828</v>
      </c>
      <c r="C18" t="s">
        <v>0</v>
      </c>
    </row>
    <row r="19" spans="1:4" x14ac:dyDescent="0.2">
      <c r="A19" s="8" t="s">
        <v>24</v>
      </c>
      <c r="B19">
        <f>360-108.38097655606</f>
        <v>251.61902344393999</v>
      </c>
      <c r="C19" t="s">
        <v>0</v>
      </c>
    </row>
    <row r="20" spans="1:4" x14ac:dyDescent="0.2">
      <c r="A20" s="8" t="s">
        <v>25</v>
      </c>
      <c r="B20">
        <v>176.55272916137201</v>
      </c>
      <c r="C20" t="s">
        <v>0</v>
      </c>
    </row>
    <row r="21" spans="1:4" x14ac:dyDescent="0.2">
      <c r="A21" s="8" t="s">
        <v>26</v>
      </c>
      <c r="B21">
        <v>126.306649799422</v>
      </c>
      <c r="C21">
        <f>360-68.2492109945244</f>
        <v>291.75078900547561</v>
      </c>
      <c r="D21" s="10"/>
    </row>
    <row r="22" spans="1:4" x14ac:dyDescent="0.2">
      <c r="A22" s="8" t="s">
        <v>27</v>
      </c>
      <c r="B22">
        <f>360-163.832857808475</f>
        <v>196.16714219152499</v>
      </c>
      <c r="C22" t="s">
        <v>0</v>
      </c>
      <c r="D22" s="9"/>
    </row>
    <row r="23" spans="1:4" x14ac:dyDescent="0.2">
      <c r="A23" s="8" t="s">
        <v>28</v>
      </c>
      <c r="B23">
        <f>360-96.692142337545</f>
        <v>263.30785766245504</v>
      </c>
      <c r="C23" t="s">
        <v>0</v>
      </c>
      <c r="D23" s="9"/>
    </row>
    <row r="24" spans="1:4" x14ac:dyDescent="0.2">
      <c r="A24" s="8" t="s">
        <v>29</v>
      </c>
      <c r="B24">
        <v>146.75115785100601</v>
      </c>
      <c r="C24" t="s">
        <v>0</v>
      </c>
      <c r="D24" s="9"/>
    </row>
    <row r="25" spans="1:4" x14ac:dyDescent="0.2">
      <c r="A25" s="8" t="s">
        <v>30</v>
      </c>
      <c r="B25">
        <f>360-158.853430918795</f>
        <v>201.146569081205</v>
      </c>
      <c r="C25" t="s">
        <v>0</v>
      </c>
      <c r="D25" s="9"/>
    </row>
    <row r="26" spans="1:4" x14ac:dyDescent="0.2">
      <c r="A26" s="8" t="s">
        <v>31</v>
      </c>
      <c r="B26">
        <v>176.75923706517401</v>
      </c>
      <c r="C26" t="s">
        <v>0</v>
      </c>
      <c r="D26" s="9"/>
    </row>
    <row r="27" spans="1:4" x14ac:dyDescent="0.2">
      <c r="A27" s="8" t="s">
        <v>32</v>
      </c>
      <c r="B27">
        <f>360-85.2567226532551</f>
        <v>274.74327734674489</v>
      </c>
      <c r="C27" t="s">
        <v>0</v>
      </c>
      <c r="D27" s="9"/>
    </row>
    <row r="28" spans="1:4" x14ac:dyDescent="0.2">
      <c r="A28" s="8" t="s">
        <v>33</v>
      </c>
      <c r="B28">
        <v>151.31600510583499</v>
      </c>
      <c r="C28" t="s">
        <v>0</v>
      </c>
      <c r="D28" s="9"/>
    </row>
    <row r="29" spans="1:4" x14ac:dyDescent="0.2">
      <c r="A29" s="8" t="s">
        <v>34</v>
      </c>
      <c r="B29">
        <f>360-98.5080408729446</f>
        <v>261.4919591270554</v>
      </c>
      <c r="C29" t="s">
        <v>0</v>
      </c>
      <c r="D29" s="9"/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B4469-74EE-E54E-930E-858B5EBDE309}">
  <dimension ref="A1:F31"/>
  <sheetViews>
    <sheetView workbookViewId="0">
      <selection activeCell="H14" sqref="H14"/>
    </sheetView>
  </sheetViews>
  <sheetFormatPr baseColWidth="10" defaultRowHeight="16" x14ac:dyDescent="0.2"/>
  <sheetData>
    <row r="1" spans="1:6" ht="19" x14ac:dyDescent="0.25">
      <c r="A1" s="18" t="s">
        <v>58</v>
      </c>
      <c r="B1" s="18"/>
      <c r="C1" s="18"/>
      <c r="D1" s="4"/>
    </row>
    <row r="2" spans="1:6" x14ac:dyDescent="0.2">
      <c r="A2" s="19" t="s">
        <v>59</v>
      </c>
      <c r="B2" s="19"/>
      <c r="C2" s="19"/>
    </row>
    <row r="3" spans="1:6" x14ac:dyDescent="0.2">
      <c r="A3" s="1"/>
      <c r="B3" s="1"/>
      <c r="C3" s="1"/>
      <c r="D3" s="1"/>
    </row>
    <row r="4" spans="1:6" x14ac:dyDescent="0.2">
      <c r="A4" s="12" t="s">
        <v>35</v>
      </c>
      <c r="B4" s="16" t="s">
        <v>60</v>
      </c>
      <c r="C4" s="16" t="s">
        <v>61</v>
      </c>
    </row>
    <row r="5" spans="1:6" x14ac:dyDescent="0.2">
      <c r="A5" s="8" t="s">
        <v>8</v>
      </c>
      <c r="B5">
        <v>7.52248350420283</v>
      </c>
      <c r="C5">
        <v>6.6125300213101603</v>
      </c>
      <c r="D5" t="s">
        <v>63</v>
      </c>
      <c r="F5" t="s">
        <v>64</v>
      </c>
    </row>
    <row r="6" spans="1:6" x14ac:dyDescent="0.2">
      <c r="A6" s="8" t="s">
        <v>9</v>
      </c>
      <c r="B6">
        <v>9.7913314308401205</v>
      </c>
      <c r="C6">
        <v>4.3189578955799099</v>
      </c>
    </row>
    <row r="7" spans="1:6" x14ac:dyDescent="0.2">
      <c r="A7" s="8" t="s">
        <v>10</v>
      </c>
      <c r="B7">
        <v>4.9723924269931699</v>
      </c>
      <c r="C7">
        <v>4.2040706172071101</v>
      </c>
    </row>
    <row r="8" spans="1:6" x14ac:dyDescent="0.2">
      <c r="A8" s="8" t="s">
        <v>11</v>
      </c>
      <c r="B8">
        <v>5.39230989898976</v>
      </c>
      <c r="C8">
        <v>7.3074644525204802</v>
      </c>
    </row>
    <row r="9" spans="1:6" x14ac:dyDescent="0.2">
      <c r="A9" s="8" t="s">
        <v>12</v>
      </c>
      <c r="B9">
        <v>0.49999841345304002</v>
      </c>
      <c r="C9">
        <v>6.4965149124266102</v>
      </c>
    </row>
    <row r="10" spans="1:6" x14ac:dyDescent="0.2">
      <c r="A10" s="8" t="s">
        <v>13</v>
      </c>
      <c r="B10">
        <v>13.468793618571601</v>
      </c>
      <c r="C10">
        <v>0.499998413452311</v>
      </c>
    </row>
    <row r="11" spans="1:6" x14ac:dyDescent="0.2">
      <c r="A11" s="8" t="s">
        <v>14</v>
      </c>
      <c r="B11">
        <v>12.215409312570801</v>
      </c>
      <c r="C11">
        <v>20.003620675844601</v>
      </c>
    </row>
    <row r="12" spans="1:6" x14ac:dyDescent="0.2">
      <c r="A12" s="8" t="s">
        <v>15</v>
      </c>
      <c r="B12" t="s">
        <v>62</v>
      </c>
      <c r="C12" t="s">
        <v>62</v>
      </c>
    </row>
    <row r="13" spans="1:6" x14ac:dyDescent="0.2">
      <c r="A13" s="8" t="s">
        <v>16</v>
      </c>
      <c r="B13">
        <v>0.99998730765573796</v>
      </c>
      <c r="C13" t="s">
        <v>62</v>
      </c>
    </row>
    <row r="14" spans="1:6" x14ac:dyDescent="0.2">
      <c r="A14" s="8" t="s">
        <v>17</v>
      </c>
      <c r="B14">
        <v>16.293060638811401</v>
      </c>
      <c r="C14">
        <v>18.554040431018599</v>
      </c>
    </row>
    <row r="15" spans="1:6" x14ac:dyDescent="0.2">
      <c r="A15" s="8" t="s">
        <v>18</v>
      </c>
      <c r="B15">
        <v>1.4999571635423801</v>
      </c>
      <c r="C15">
        <v>8.9907500992368696</v>
      </c>
    </row>
    <row r="16" spans="1:6" x14ac:dyDescent="0.2">
      <c r="A16" s="8" t="s">
        <v>19</v>
      </c>
      <c r="B16">
        <v>33.018528492874097</v>
      </c>
      <c r="C16">
        <v>11.230650201058999</v>
      </c>
    </row>
    <row r="17" spans="1:3" x14ac:dyDescent="0.2">
      <c r="A17" s="8" t="s">
        <v>20</v>
      </c>
      <c r="B17">
        <v>0.99998730765573796</v>
      </c>
      <c r="C17">
        <v>8.4922074285660401</v>
      </c>
    </row>
    <row r="18" spans="1:3" x14ac:dyDescent="0.2">
      <c r="A18" s="8" t="s">
        <v>21</v>
      </c>
      <c r="B18" t="s">
        <v>62</v>
      </c>
      <c r="C18" t="s">
        <v>62</v>
      </c>
    </row>
    <row r="19" spans="1:3" x14ac:dyDescent="0.2">
      <c r="A19" s="8" t="s">
        <v>22</v>
      </c>
      <c r="B19" t="s">
        <v>62</v>
      </c>
      <c r="C19" s="15">
        <v>8.5377364625159398E-7</v>
      </c>
    </row>
    <row r="20" spans="1:3" x14ac:dyDescent="0.2">
      <c r="A20" s="8" t="s">
        <v>23</v>
      </c>
      <c r="B20">
        <v>9.0936797271165304</v>
      </c>
      <c r="C20">
        <v>4.6868269968761798</v>
      </c>
    </row>
    <row r="21" spans="1:3" x14ac:dyDescent="0.2">
      <c r="A21" s="8" t="s">
        <v>24</v>
      </c>
      <c r="B21">
        <v>14.604389714226899</v>
      </c>
      <c r="C21">
        <v>21.8166422081547</v>
      </c>
    </row>
    <row r="22" spans="1:3" x14ac:dyDescent="0.2">
      <c r="A22" s="8" t="s">
        <v>25</v>
      </c>
      <c r="B22">
        <v>15.8128530292121</v>
      </c>
      <c r="C22">
        <v>14.373634199645201</v>
      </c>
    </row>
    <row r="23" spans="1:3" x14ac:dyDescent="0.2">
      <c r="A23" s="8" t="s">
        <v>26</v>
      </c>
      <c r="B23">
        <v>9.0977510348680504</v>
      </c>
      <c r="C23">
        <v>12.766738691989801</v>
      </c>
    </row>
    <row r="24" spans="1:3" x14ac:dyDescent="0.2">
      <c r="A24" s="8" t="s">
        <v>27</v>
      </c>
      <c r="B24">
        <v>9.2980687553351906</v>
      </c>
      <c r="C24">
        <v>19.9393921456059</v>
      </c>
    </row>
    <row r="25" spans="1:3" x14ac:dyDescent="0.2">
      <c r="A25" s="8" t="s">
        <v>28</v>
      </c>
      <c r="B25">
        <v>5.4978885464185403</v>
      </c>
      <c r="C25">
        <v>10.9831142073284</v>
      </c>
    </row>
    <row r="26" spans="1:3" x14ac:dyDescent="0.2">
      <c r="A26" s="8" t="s">
        <v>29</v>
      </c>
      <c r="B26">
        <v>8.4568023114551494</v>
      </c>
      <c r="C26">
        <v>11.0207803136324</v>
      </c>
    </row>
    <row r="27" spans="1:3" x14ac:dyDescent="0.2">
      <c r="A27" s="8" t="s">
        <v>30</v>
      </c>
      <c r="B27">
        <v>18.812471508174902</v>
      </c>
      <c r="C27">
        <v>23.535258661942901</v>
      </c>
    </row>
    <row r="28" spans="1:3" x14ac:dyDescent="0.2">
      <c r="A28" s="8" t="s">
        <v>31</v>
      </c>
      <c r="B28">
        <v>10.635137973841401</v>
      </c>
      <c r="C28">
        <v>11.7405760305031</v>
      </c>
    </row>
    <row r="29" spans="1:3" x14ac:dyDescent="0.2">
      <c r="A29" s="8" t="s">
        <v>32</v>
      </c>
      <c r="B29">
        <v>9.3235028952710408</v>
      </c>
      <c r="C29">
        <v>14.895373690659699</v>
      </c>
    </row>
    <row r="30" spans="1:3" x14ac:dyDescent="0.2">
      <c r="A30" s="8" t="s">
        <v>33</v>
      </c>
      <c r="B30">
        <v>14.4634593056524</v>
      </c>
      <c r="C30">
        <v>13.908227708708701</v>
      </c>
    </row>
    <row r="31" spans="1:3" x14ac:dyDescent="0.2">
      <c r="A31" s="8" t="s">
        <v>34</v>
      </c>
      <c r="B31">
        <v>14.7542834648299</v>
      </c>
      <c r="C31">
        <v>22.939866680740899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46275-66EC-0348-8FCE-9BC70E77AB5A}">
  <dimension ref="A1:E19"/>
  <sheetViews>
    <sheetView workbookViewId="0">
      <selection activeCell="B23" sqref="B23"/>
    </sheetView>
  </sheetViews>
  <sheetFormatPr baseColWidth="10" defaultRowHeight="16" x14ac:dyDescent="0.2"/>
  <sheetData>
    <row r="1" spans="1:5" s="4" customFormat="1" ht="19" x14ac:dyDescent="0.25">
      <c r="A1" s="18" t="s">
        <v>54</v>
      </c>
      <c r="B1" s="18"/>
      <c r="C1" s="18"/>
      <c r="D1" s="18"/>
      <c r="E1" s="18"/>
    </row>
    <row r="2" spans="1:5" x14ac:dyDescent="0.2">
      <c r="A2" s="13" t="s">
        <v>35</v>
      </c>
      <c r="B2" s="19" t="s">
        <v>3</v>
      </c>
      <c r="C2" s="20"/>
      <c r="D2" s="19" t="s">
        <v>4</v>
      </c>
      <c r="E2" s="19"/>
    </row>
    <row r="3" spans="1:5" x14ac:dyDescent="0.2">
      <c r="A3" s="14"/>
      <c r="B3" s="12" t="s">
        <v>55</v>
      </c>
      <c r="C3" s="14" t="s">
        <v>56</v>
      </c>
      <c r="D3" s="12" t="s">
        <v>55</v>
      </c>
      <c r="E3" s="12" t="s">
        <v>56</v>
      </c>
    </row>
    <row r="4" spans="1:5" x14ac:dyDescent="0.2">
      <c r="A4" s="13" t="s">
        <v>9</v>
      </c>
      <c r="B4">
        <v>131.5</v>
      </c>
      <c r="C4" s="13" t="s">
        <v>0</v>
      </c>
      <c r="D4">
        <v>130.5</v>
      </c>
      <c r="E4" t="s">
        <v>0</v>
      </c>
    </row>
    <row r="5" spans="1:5" x14ac:dyDescent="0.2">
      <c r="A5" s="13" t="s">
        <v>10</v>
      </c>
      <c r="B5">
        <v>124.5</v>
      </c>
      <c r="C5" s="13" t="s">
        <v>0</v>
      </c>
      <c r="D5" t="s">
        <v>0</v>
      </c>
      <c r="E5" t="s">
        <v>0</v>
      </c>
    </row>
    <row r="6" spans="1:5" x14ac:dyDescent="0.2">
      <c r="A6" s="13" t="s">
        <v>11</v>
      </c>
      <c r="B6">
        <v>135.5</v>
      </c>
      <c r="C6" s="13">
        <f>360-44.5</f>
        <v>315.5</v>
      </c>
      <c r="D6">
        <f>360-176</f>
        <v>184</v>
      </c>
      <c r="E6">
        <f>360-24</f>
        <v>336</v>
      </c>
    </row>
    <row r="7" spans="1:5" x14ac:dyDescent="0.2">
      <c r="A7" s="13" t="s">
        <v>13</v>
      </c>
      <c r="B7">
        <v>123</v>
      </c>
      <c r="C7" s="13" t="s">
        <v>0</v>
      </c>
      <c r="D7">
        <v>164</v>
      </c>
      <c r="E7">
        <v>45</v>
      </c>
    </row>
    <row r="8" spans="1:5" x14ac:dyDescent="0.2">
      <c r="A8" s="13" t="s">
        <v>14</v>
      </c>
      <c r="B8">
        <v>112.5</v>
      </c>
      <c r="C8" s="13">
        <f>360-57</f>
        <v>303</v>
      </c>
      <c r="D8">
        <v>134.5</v>
      </c>
      <c r="E8">
        <f>360-71.5</f>
        <v>288.5</v>
      </c>
    </row>
    <row r="12" spans="1:5" ht="19" x14ac:dyDescent="0.25">
      <c r="A12" s="18" t="s">
        <v>57</v>
      </c>
      <c r="B12" s="18"/>
      <c r="C12" s="18"/>
      <c r="D12" s="18"/>
      <c r="E12" s="18"/>
    </row>
    <row r="13" spans="1:5" x14ac:dyDescent="0.2">
      <c r="A13" s="13" t="s">
        <v>35</v>
      </c>
      <c r="B13" s="19" t="s">
        <v>3</v>
      </c>
      <c r="C13" s="20"/>
      <c r="D13" s="19" t="s">
        <v>4</v>
      </c>
      <c r="E13" s="19"/>
    </row>
    <row r="14" spans="1:5" x14ac:dyDescent="0.2">
      <c r="A14" s="14"/>
      <c r="B14" s="12" t="s">
        <v>55</v>
      </c>
      <c r="C14" s="14" t="s">
        <v>56</v>
      </c>
      <c r="D14" s="12" t="s">
        <v>55</v>
      </c>
      <c r="E14" s="12" t="s">
        <v>56</v>
      </c>
    </row>
    <row r="15" spans="1:5" x14ac:dyDescent="0.2">
      <c r="A15" s="13" t="s">
        <v>9</v>
      </c>
      <c r="B15">
        <v>-12.5</v>
      </c>
      <c r="C15" s="13" t="s">
        <v>0</v>
      </c>
      <c r="D15">
        <v>-11.5</v>
      </c>
      <c r="E15" t="s">
        <v>0</v>
      </c>
    </row>
    <row r="16" spans="1:5" x14ac:dyDescent="0.2">
      <c r="A16" s="13" t="s">
        <v>10</v>
      </c>
      <c r="B16">
        <v>-11.5</v>
      </c>
      <c r="C16" s="13" t="s">
        <v>0</v>
      </c>
      <c r="D16" t="s">
        <v>0</v>
      </c>
      <c r="E16" t="s">
        <v>0</v>
      </c>
    </row>
    <row r="17" spans="1:5" x14ac:dyDescent="0.2">
      <c r="A17" s="13" t="s">
        <v>11</v>
      </c>
      <c r="B17">
        <v>41.5</v>
      </c>
      <c r="C17" s="13">
        <v>7.5</v>
      </c>
      <c r="D17">
        <v>-7</v>
      </c>
      <c r="E17">
        <v>-13</v>
      </c>
    </row>
    <row r="18" spans="1:5" x14ac:dyDescent="0.2">
      <c r="A18" s="13" t="s">
        <v>13</v>
      </c>
      <c r="B18">
        <v>52</v>
      </c>
      <c r="C18" s="13" t="s">
        <v>0</v>
      </c>
      <c r="D18">
        <v>11</v>
      </c>
      <c r="E18">
        <v>5</v>
      </c>
    </row>
    <row r="19" spans="1:5" x14ac:dyDescent="0.2">
      <c r="A19" s="13" t="s">
        <v>14</v>
      </c>
      <c r="B19">
        <v>14</v>
      </c>
      <c r="C19" s="13">
        <v>1</v>
      </c>
      <c r="D19">
        <v>-8</v>
      </c>
      <c r="E19">
        <v>15.5</v>
      </c>
    </row>
  </sheetData>
  <mergeCells count="6">
    <mergeCell ref="B13:C13"/>
    <mergeCell ref="D13:E13"/>
    <mergeCell ref="A12:E12"/>
    <mergeCell ref="A1:E1"/>
    <mergeCell ref="B2:C2"/>
    <mergeCell ref="D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70238-3ADB-FF44-8460-8FF2230ED2F2}">
  <dimension ref="A1:L32"/>
  <sheetViews>
    <sheetView tabSelected="1" workbookViewId="0">
      <selection activeCell="M30" sqref="M30"/>
    </sheetView>
  </sheetViews>
  <sheetFormatPr baseColWidth="10" defaultRowHeight="16" x14ac:dyDescent="0.2"/>
  <cols>
    <col min="1" max="1" width="13.1640625" customWidth="1"/>
  </cols>
  <sheetData>
    <row r="1" spans="1:12" s="4" customFormat="1" ht="19" x14ac:dyDescent="0.25">
      <c r="A1" s="18" t="s">
        <v>6</v>
      </c>
      <c r="B1" s="18"/>
      <c r="C1" s="18"/>
      <c r="D1" s="18"/>
      <c r="E1" s="18"/>
      <c r="H1" s="18" t="s">
        <v>7</v>
      </c>
      <c r="I1" s="18"/>
      <c r="J1" s="18"/>
      <c r="K1" s="18"/>
      <c r="L1" s="18"/>
    </row>
    <row r="2" spans="1:12" s="2" customFormat="1" x14ac:dyDescent="0.2">
      <c r="A2" s="2" t="s">
        <v>35</v>
      </c>
      <c r="B2" s="21" t="s">
        <v>5</v>
      </c>
      <c r="C2" s="21"/>
      <c r="D2" s="21"/>
      <c r="E2" s="21"/>
      <c r="I2" s="5" t="s">
        <v>1</v>
      </c>
      <c r="J2" s="5" t="s">
        <v>2</v>
      </c>
      <c r="K2" s="5" t="s">
        <v>3</v>
      </c>
      <c r="L2" s="5" t="s">
        <v>4</v>
      </c>
    </row>
    <row r="3" spans="1:12" x14ac:dyDescent="0.2">
      <c r="A3" s="2"/>
      <c r="B3" s="5" t="s">
        <v>1</v>
      </c>
      <c r="C3" s="5" t="s">
        <v>2</v>
      </c>
      <c r="D3" s="5" t="s">
        <v>3</v>
      </c>
      <c r="E3" s="5" t="s">
        <v>4</v>
      </c>
      <c r="H3" s="5" t="s">
        <v>1</v>
      </c>
      <c r="I3" s="7"/>
      <c r="J3" s="6">
        <v>2.2133999999999998E-5</v>
      </c>
      <c r="K3" s="5">
        <v>0.65746000000000004</v>
      </c>
      <c r="L3" s="5">
        <v>0.17721000000000001</v>
      </c>
    </row>
    <row r="4" spans="1:12" x14ac:dyDescent="0.2">
      <c r="A4" t="s">
        <v>8</v>
      </c>
      <c r="B4" s="3">
        <v>17.288139244067501</v>
      </c>
      <c r="C4" s="3">
        <v>4.1996341533716199</v>
      </c>
      <c r="D4" s="3" t="s">
        <v>0</v>
      </c>
      <c r="E4" s="3" t="s">
        <v>0</v>
      </c>
      <c r="H4" s="5" t="s">
        <v>2</v>
      </c>
      <c r="I4" s="7"/>
      <c r="J4" s="7"/>
      <c r="K4" s="5">
        <v>1.2937000000000001E-2</v>
      </c>
      <c r="L4" s="5">
        <v>0.21001</v>
      </c>
    </row>
    <row r="5" spans="1:12" x14ac:dyDescent="0.2">
      <c r="A5" t="s">
        <v>9</v>
      </c>
      <c r="B5" s="3">
        <v>40.8639097200425</v>
      </c>
      <c r="C5" s="3">
        <v>15.654778529739099</v>
      </c>
      <c r="D5" s="3">
        <v>26.053521264874998</v>
      </c>
      <c r="E5" s="3">
        <v>1.4393362198103401</v>
      </c>
      <c r="H5" s="5" t="s">
        <v>3</v>
      </c>
      <c r="I5" s="7"/>
      <c r="J5" s="7"/>
      <c r="K5" s="7"/>
      <c r="L5" s="5">
        <v>0.32900000000000001</v>
      </c>
    </row>
    <row r="6" spans="1:12" x14ac:dyDescent="0.2">
      <c r="A6" t="s">
        <v>10</v>
      </c>
      <c r="B6" s="3">
        <v>38.726604968089497</v>
      </c>
      <c r="C6" s="3">
        <v>12.3628836801697</v>
      </c>
      <c r="D6" s="3">
        <v>64.638578826585302</v>
      </c>
      <c r="E6" s="3">
        <v>41.111620353864701</v>
      </c>
      <c r="H6" s="5" t="s">
        <v>4</v>
      </c>
      <c r="I6" s="7"/>
      <c r="J6" s="7"/>
      <c r="K6" s="7"/>
      <c r="L6" s="7"/>
    </row>
    <row r="7" spans="1:12" x14ac:dyDescent="0.2">
      <c r="A7" t="s">
        <v>11</v>
      </c>
      <c r="B7" s="3">
        <v>14.132280066989599</v>
      </c>
      <c r="C7" s="3">
        <v>6.0402795737076502</v>
      </c>
      <c r="D7" s="3">
        <v>6.4952625641944497</v>
      </c>
      <c r="E7" s="3">
        <v>7.3403353688465902</v>
      </c>
    </row>
    <row r="8" spans="1:12" x14ac:dyDescent="0.2">
      <c r="A8" t="s">
        <v>12</v>
      </c>
      <c r="B8" s="3">
        <v>5.3306540921014198</v>
      </c>
      <c r="C8" s="3" t="s">
        <v>0</v>
      </c>
      <c r="D8" s="3" t="s">
        <v>0</v>
      </c>
      <c r="E8" s="3" t="s">
        <v>0</v>
      </c>
    </row>
    <row r="9" spans="1:12" x14ac:dyDescent="0.2">
      <c r="A9" t="s">
        <v>13</v>
      </c>
      <c r="B9" s="3">
        <v>12.660262166614899</v>
      </c>
      <c r="C9" s="3">
        <v>2.5201844661975299</v>
      </c>
      <c r="D9" s="3">
        <v>21.1410745424777</v>
      </c>
      <c r="E9" s="3">
        <v>5.6029953130018502</v>
      </c>
    </row>
    <row r="10" spans="1:12" x14ac:dyDescent="0.2">
      <c r="A10" t="s">
        <v>14</v>
      </c>
      <c r="B10" s="3">
        <v>7.6746469119647802</v>
      </c>
      <c r="C10" s="3">
        <v>4.99388229681042</v>
      </c>
      <c r="D10" s="3">
        <v>13.554991888413999</v>
      </c>
      <c r="E10" s="3">
        <v>6.2576871039222803</v>
      </c>
    </row>
    <row r="11" spans="1:12" x14ac:dyDescent="0.2">
      <c r="A11" t="s">
        <v>15</v>
      </c>
      <c r="B11" s="3">
        <v>17.67227747187</v>
      </c>
      <c r="C11" s="3" t="s">
        <v>0</v>
      </c>
      <c r="D11" s="3" t="s">
        <v>0</v>
      </c>
      <c r="E11" s="3" t="s">
        <v>0</v>
      </c>
    </row>
    <row r="12" spans="1:12" x14ac:dyDescent="0.2">
      <c r="A12" t="s">
        <v>16</v>
      </c>
      <c r="B12" s="3">
        <v>4.5759376938652601</v>
      </c>
      <c r="C12" s="3">
        <v>1.12369156082586</v>
      </c>
      <c r="D12" s="3">
        <v>3.5096314821184902</v>
      </c>
      <c r="E12" s="3" t="s">
        <v>0</v>
      </c>
    </row>
    <row r="13" spans="1:12" x14ac:dyDescent="0.2">
      <c r="A13" t="s">
        <v>17</v>
      </c>
      <c r="B13" s="3">
        <v>9.9446509869380293</v>
      </c>
      <c r="C13" s="3" t="s">
        <v>0</v>
      </c>
      <c r="D13" s="3" t="s">
        <v>0</v>
      </c>
      <c r="E13" s="3" t="s">
        <v>0</v>
      </c>
    </row>
    <row r="14" spans="1:12" x14ac:dyDescent="0.2">
      <c r="A14" t="s">
        <v>18</v>
      </c>
      <c r="B14" s="3">
        <v>5.2040510421670296</v>
      </c>
      <c r="C14" s="3" t="s">
        <v>0</v>
      </c>
      <c r="D14" s="3" t="s">
        <v>0</v>
      </c>
      <c r="E14" s="3" t="s">
        <v>0</v>
      </c>
    </row>
    <row r="15" spans="1:12" x14ac:dyDescent="0.2">
      <c r="A15" t="s">
        <v>19</v>
      </c>
      <c r="B15" s="3">
        <v>6.4178797459168297</v>
      </c>
      <c r="C15" s="3" t="s">
        <v>0</v>
      </c>
      <c r="D15" s="3" t="s">
        <v>0</v>
      </c>
      <c r="E15" s="3" t="s">
        <v>0</v>
      </c>
    </row>
    <row r="16" spans="1:12" x14ac:dyDescent="0.2">
      <c r="A16" t="s">
        <v>20</v>
      </c>
      <c r="B16" s="3">
        <v>4.3212002481755203</v>
      </c>
      <c r="C16" s="3" t="s">
        <v>0</v>
      </c>
      <c r="D16" s="3" t="s">
        <v>0</v>
      </c>
      <c r="E16" s="3" t="s">
        <v>0</v>
      </c>
    </row>
    <row r="17" spans="1:5" x14ac:dyDescent="0.2">
      <c r="A17" t="s">
        <v>21</v>
      </c>
      <c r="B17" s="3">
        <v>14.6941703237193</v>
      </c>
      <c r="C17" s="3" t="s">
        <v>0</v>
      </c>
      <c r="D17" s="3" t="s">
        <v>0</v>
      </c>
      <c r="E17" s="3" t="s">
        <v>0</v>
      </c>
    </row>
    <row r="18" spans="1:5" x14ac:dyDescent="0.2">
      <c r="A18" t="s">
        <v>22</v>
      </c>
      <c r="B18" s="3">
        <v>7.3596646599282902</v>
      </c>
      <c r="C18" s="3" t="s">
        <v>0</v>
      </c>
      <c r="D18" s="3" t="s">
        <v>0</v>
      </c>
      <c r="E18" s="3" t="s">
        <v>0</v>
      </c>
    </row>
    <row r="19" spans="1:5" x14ac:dyDescent="0.2">
      <c r="A19" t="s">
        <v>23</v>
      </c>
      <c r="B19" s="3">
        <v>23.897748467602</v>
      </c>
      <c r="C19" s="3" t="s">
        <v>0</v>
      </c>
      <c r="D19" s="3" t="s">
        <v>0</v>
      </c>
      <c r="E19" s="3" t="s">
        <v>0</v>
      </c>
    </row>
    <row r="20" spans="1:5" x14ac:dyDescent="0.2">
      <c r="A20" t="s">
        <v>24</v>
      </c>
      <c r="B20" s="3">
        <v>19.635345355502501</v>
      </c>
      <c r="C20" s="3">
        <v>6.5425882081332203</v>
      </c>
      <c r="D20" s="3" t="s">
        <v>0</v>
      </c>
      <c r="E20" s="3" t="s">
        <v>0</v>
      </c>
    </row>
    <row r="21" spans="1:5" x14ac:dyDescent="0.2">
      <c r="A21" t="s">
        <v>25</v>
      </c>
      <c r="B21" s="3">
        <v>20.259421393447202</v>
      </c>
      <c r="C21" s="3">
        <v>3.9841702883233499</v>
      </c>
      <c r="D21" s="3" t="s">
        <v>0</v>
      </c>
      <c r="E21" s="3" t="s">
        <v>0</v>
      </c>
    </row>
    <row r="22" spans="1:5" x14ac:dyDescent="0.2">
      <c r="A22" t="s">
        <v>26</v>
      </c>
      <c r="B22" s="3">
        <v>10.125725413365901</v>
      </c>
      <c r="C22" s="3">
        <v>3.04330326563315</v>
      </c>
      <c r="D22" s="3" t="s">
        <v>0</v>
      </c>
      <c r="E22" s="3" t="s">
        <v>0</v>
      </c>
    </row>
    <row r="23" spans="1:5" x14ac:dyDescent="0.2">
      <c r="A23" t="s">
        <v>27</v>
      </c>
      <c r="B23" s="3">
        <v>36.1064679257195</v>
      </c>
      <c r="C23" s="3">
        <v>2.9676684316696398</v>
      </c>
      <c r="D23" s="3" t="s">
        <v>0</v>
      </c>
      <c r="E23" s="3" t="s">
        <v>0</v>
      </c>
    </row>
    <row r="24" spans="1:5" x14ac:dyDescent="0.2">
      <c r="A24" t="s">
        <v>28</v>
      </c>
      <c r="B24" s="3">
        <v>43.936965172819399</v>
      </c>
      <c r="C24" s="3">
        <v>0.87235113873268999</v>
      </c>
      <c r="D24" s="3" t="s">
        <v>0</v>
      </c>
      <c r="E24" s="3" t="s">
        <v>0</v>
      </c>
    </row>
    <row r="25" spans="1:5" x14ac:dyDescent="0.2">
      <c r="A25" t="s">
        <v>29</v>
      </c>
      <c r="B25" s="3">
        <v>16.073691677128298</v>
      </c>
      <c r="C25" s="3">
        <v>10.346470692187401</v>
      </c>
      <c r="D25" s="3" t="s">
        <v>0</v>
      </c>
      <c r="E25" s="3" t="s">
        <v>0</v>
      </c>
    </row>
    <row r="26" spans="1:5" x14ac:dyDescent="0.2">
      <c r="A26" t="s">
        <v>30</v>
      </c>
      <c r="B26" s="3">
        <v>10.4484055805762</v>
      </c>
      <c r="C26" s="3">
        <v>3.3170813675936301</v>
      </c>
      <c r="D26" s="3" t="s">
        <v>0</v>
      </c>
      <c r="E26" s="3" t="s">
        <v>0</v>
      </c>
    </row>
    <row r="27" spans="1:5" x14ac:dyDescent="0.2">
      <c r="A27" t="s">
        <v>31</v>
      </c>
      <c r="B27" s="3">
        <v>9.4276363870972304</v>
      </c>
      <c r="C27" s="3">
        <v>4.1191900945968101</v>
      </c>
      <c r="D27" s="3" t="s">
        <v>0</v>
      </c>
      <c r="E27" s="3" t="s">
        <v>0</v>
      </c>
    </row>
    <row r="28" spans="1:5" x14ac:dyDescent="0.2">
      <c r="A28" t="s">
        <v>32</v>
      </c>
      <c r="B28" s="3">
        <v>9.6344668180337791</v>
      </c>
      <c r="C28" s="3">
        <v>3.76175702611796</v>
      </c>
      <c r="D28" s="3" t="s">
        <v>0</v>
      </c>
      <c r="E28" s="3" t="s">
        <v>0</v>
      </c>
    </row>
    <row r="29" spans="1:5" x14ac:dyDescent="0.2">
      <c r="A29" t="s">
        <v>33</v>
      </c>
      <c r="B29" s="3">
        <v>21.723405504830399</v>
      </c>
      <c r="C29" s="3" t="s">
        <v>0</v>
      </c>
      <c r="D29" s="3" t="s">
        <v>0</v>
      </c>
      <c r="E29" s="3" t="s">
        <v>0</v>
      </c>
    </row>
    <row r="30" spans="1:5" x14ac:dyDescent="0.2">
      <c r="A30" t="s">
        <v>34</v>
      </c>
      <c r="B30" s="3">
        <v>6.2065182042506004</v>
      </c>
      <c r="C30" s="3">
        <v>0.70081600143783496</v>
      </c>
      <c r="D30" s="3" t="s">
        <v>0</v>
      </c>
      <c r="E30" s="3" t="s">
        <v>0</v>
      </c>
    </row>
    <row r="32" spans="1:5" x14ac:dyDescent="0.2">
      <c r="B32" s="3"/>
      <c r="C32" s="3"/>
      <c r="D32" s="3"/>
      <c r="E32" s="3"/>
    </row>
  </sheetData>
  <mergeCells count="3">
    <mergeCell ref="B2:E2"/>
    <mergeCell ref="H1:L1"/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Props1.xml><?xml version="1.0" encoding="utf-8"?>
<ds:datastoreItem xmlns:ds="http://schemas.openxmlformats.org/officeDocument/2006/customXml" ds:itemID="{F758A29D-3B97-402F-B2BA-BC0079F96660}"/>
</file>

<file path=customXml/itemProps2.xml><?xml version="1.0" encoding="utf-8"?>
<ds:datastoreItem xmlns:ds="http://schemas.openxmlformats.org/officeDocument/2006/customXml" ds:itemID="{F165451B-3A56-49E7-AE19-DC746F0E96B5}"/>
</file>

<file path=customXml/itemProps3.xml><?xml version="1.0" encoding="utf-8"?>
<ds:datastoreItem xmlns:ds="http://schemas.openxmlformats.org/officeDocument/2006/customXml" ds:itemID="{4E2A161C-2C5F-4F1E-9808-24F4731535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4a</vt:lpstr>
      <vt:lpstr>Figure 4b</vt:lpstr>
      <vt:lpstr>Figure 4c</vt:lpstr>
      <vt:lpstr>Figure 4d</vt:lpstr>
      <vt:lpstr>Figure 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Adden</dc:creator>
  <cp:lastModifiedBy>Eric Warrant</cp:lastModifiedBy>
  <dcterms:created xsi:type="dcterms:W3CDTF">2024-12-16T11:34:28Z</dcterms:created>
  <dcterms:modified xsi:type="dcterms:W3CDTF">2024-12-22T17:36:40Z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