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space\实验室\1.个人资料\8.成果\1.文章\2020 脑图谱论文（进行中）\投稿版-Nature_revision2\提交材料\"/>
    </mc:Choice>
  </mc:AlternateContent>
  <xr:revisionPtr revIDLastSave="0" documentId="13_ncr:1_{ABF1DEF9-6A64-47E2-8355-A84849E15E46}" xr6:coauthVersionLast="47" xr6:coauthVersionMax="47" xr10:uidLastSave="{00000000-0000-0000-0000-000000000000}"/>
  <bookViews>
    <workbookView xWindow="38290" yWindow="-110" windowWidth="38620" windowHeight="21100" xr2:uid="{A80B6BD4-E89F-4CC0-984E-6372BA4DC8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8" i="1" l="1"/>
  <c r="X15" i="1"/>
  <c r="X14" i="1"/>
  <c r="X13" i="1"/>
  <c r="X12" i="1"/>
  <c r="X11" i="1"/>
  <c r="X10" i="1"/>
  <c r="X9" i="1"/>
  <c r="X7" i="1"/>
  <c r="X6" i="1"/>
  <c r="X5" i="1"/>
  <c r="X4" i="1"/>
</calcChain>
</file>

<file path=xl/sharedStrings.xml><?xml version="1.0" encoding="utf-8"?>
<sst xmlns="http://schemas.openxmlformats.org/spreadsheetml/2006/main" count="16" uniqueCount="16">
  <si>
    <t>Brain regions</t>
    <phoneticPr fontId="1" type="noConversion"/>
  </si>
  <si>
    <t>act</t>
    <phoneticPr fontId="1" type="noConversion"/>
  </si>
  <si>
    <t>cc</t>
    <phoneticPr fontId="1" type="noConversion"/>
  </si>
  <si>
    <t>fr</t>
    <phoneticPr fontId="1" type="noConversion"/>
  </si>
  <si>
    <t>HIP</t>
    <phoneticPr fontId="1" type="noConversion"/>
  </si>
  <si>
    <t>CP</t>
    <phoneticPr fontId="1" type="noConversion"/>
  </si>
  <si>
    <t>CB</t>
    <phoneticPr fontId="1" type="noConversion"/>
  </si>
  <si>
    <t>MH</t>
    <phoneticPr fontId="1" type="noConversion"/>
  </si>
  <si>
    <t>PG</t>
    <phoneticPr fontId="1" type="noConversion"/>
  </si>
  <si>
    <t>Average</t>
    <phoneticPr fontId="1" type="noConversion"/>
  </si>
  <si>
    <t>Dataset name</t>
    <phoneticPr fontId="1" type="noConversion"/>
  </si>
  <si>
    <t>outline</t>
    <phoneticPr fontId="1" type="noConversion"/>
  </si>
  <si>
    <t>V4</t>
    <phoneticPr fontId="1" type="noConversion"/>
  </si>
  <si>
    <t>ISO</t>
    <phoneticPr fontId="1" type="noConversion"/>
  </si>
  <si>
    <t>Dice scores for evaluating the registration of specific neuron distribution datasets</t>
    <phoneticPr fontId="1" type="noConversion"/>
  </si>
  <si>
    <t>LV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</si>
</sst>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16E25-E223-4B64-A516-3F08A9C9FDCA}">
  <dimension ref="A1:X22"/>
  <sheetViews>
    <sheetView tabSelected="1" zoomScale="130" zoomScaleNormal="130" workbookViewId="0">
      <selection activeCell="B22" sqref="B22"/>
    </sheetView>
  </sheetViews>
  <sheetFormatPr defaultRowHeight="14" x14ac:dyDescent="0.3"/>
  <cols>
    <col min="1" max="1" width="13.58203125" customWidth="1"/>
    <col min="2" max="5" width="9.08203125" customWidth="1"/>
    <col min="6" max="6" width="9" customWidth="1"/>
  </cols>
  <sheetData>
    <row r="1" spans="1:24" x14ac:dyDescent="0.3">
      <c r="A1" s="6" t="s">
        <v>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x14ac:dyDescent="0.3">
      <c r="A2" s="6" t="s">
        <v>0</v>
      </c>
      <c r="B2" s="6" t="s">
        <v>10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 t="s">
        <v>9</v>
      </c>
    </row>
    <row r="3" spans="1:24" x14ac:dyDescent="0.3">
      <c r="A3" s="6"/>
      <c r="B3" s="4">
        <v>193719</v>
      </c>
      <c r="C3" s="4">
        <v>193723</v>
      </c>
      <c r="D3" s="4">
        <v>193727</v>
      </c>
      <c r="E3" s="4">
        <v>194943</v>
      </c>
      <c r="F3" s="4">
        <v>194958</v>
      </c>
      <c r="G3" s="4">
        <v>195674</v>
      </c>
      <c r="H3" s="4">
        <v>200883</v>
      </c>
      <c r="I3" s="4">
        <v>200937</v>
      </c>
      <c r="J3" s="4">
        <v>200950</v>
      </c>
      <c r="K3" s="4">
        <v>200958</v>
      </c>
      <c r="L3" s="4">
        <v>200961</v>
      </c>
      <c r="M3" s="4">
        <v>210315</v>
      </c>
      <c r="N3" s="4">
        <v>210692</v>
      </c>
      <c r="O3" s="4">
        <v>211130</v>
      </c>
      <c r="P3" s="4">
        <v>211398</v>
      </c>
      <c r="Q3" s="4">
        <v>211401</v>
      </c>
      <c r="R3" s="4">
        <v>211441</v>
      </c>
      <c r="S3" s="4">
        <v>211768</v>
      </c>
      <c r="T3" s="4">
        <v>211772</v>
      </c>
      <c r="U3" s="4">
        <v>211930</v>
      </c>
      <c r="V3" s="5">
        <v>195225</v>
      </c>
      <c r="W3" s="5">
        <v>194434</v>
      </c>
      <c r="X3" s="6"/>
    </row>
    <row r="4" spans="1:24" ht="15" customHeight="1" x14ac:dyDescent="0.3">
      <c r="A4" s="4" t="s">
        <v>11</v>
      </c>
      <c r="B4" s="5">
        <v>0.97584010555599698</v>
      </c>
      <c r="C4" s="5">
        <v>0.989229948804903</v>
      </c>
      <c r="D4" s="5">
        <v>0.98181906192651403</v>
      </c>
      <c r="E4" s="5">
        <v>0.98322182148027604</v>
      </c>
      <c r="F4" s="5">
        <v>0.98111017011466595</v>
      </c>
      <c r="G4" s="5">
        <v>0.969754722403951</v>
      </c>
      <c r="H4" s="5">
        <v>0.98224731150927302</v>
      </c>
      <c r="I4" s="5">
        <v>0.98181073615764103</v>
      </c>
      <c r="J4" s="5">
        <v>0.98286184983121105</v>
      </c>
      <c r="K4" s="5">
        <v>0.98348901269705902</v>
      </c>
      <c r="L4" s="5">
        <v>0.97994530415185899</v>
      </c>
      <c r="M4" s="5">
        <v>0.97781737441538796</v>
      </c>
      <c r="N4" s="5">
        <v>0.97119207031573695</v>
      </c>
      <c r="O4" s="5">
        <v>0.93047821546306897</v>
      </c>
      <c r="P4" s="5">
        <v>0.96411230967878603</v>
      </c>
      <c r="Q4" s="5">
        <v>0.98761192039786505</v>
      </c>
      <c r="R4" s="5">
        <v>0.98484515769693703</v>
      </c>
      <c r="S4" s="5">
        <v>0.98845014098459505</v>
      </c>
      <c r="T4" s="5">
        <v>0.97494803011813103</v>
      </c>
      <c r="U4" s="5">
        <v>0.98721180584168799</v>
      </c>
      <c r="V4" s="5">
        <v>0.97625803741930695</v>
      </c>
      <c r="W4" s="5">
        <v>0.98526269629023</v>
      </c>
      <c r="X4" s="5">
        <f t="shared" ref="X4:X15" si="0">AVERAGE(B4:W4)</f>
        <v>0.97815990014795839</v>
      </c>
    </row>
    <row r="5" spans="1:24" x14ac:dyDescent="0.3">
      <c r="A5" s="4" t="s">
        <v>1</v>
      </c>
      <c r="B5" s="5">
        <v>0.65155955943602895</v>
      </c>
      <c r="C5" s="5">
        <v>0.71188138649569199</v>
      </c>
      <c r="D5" s="5">
        <v>0.51910679775994095</v>
      </c>
      <c r="E5" s="5">
        <v>0.71723701221603697</v>
      </c>
      <c r="F5" s="5">
        <v>0.72313146774467896</v>
      </c>
      <c r="G5" s="5">
        <v>0.78129790495656604</v>
      </c>
      <c r="H5" s="5">
        <v>0.67201040473868001</v>
      </c>
      <c r="I5" s="5">
        <v>0.74579330113063302</v>
      </c>
      <c r="J5" s="5">
        <v>0.78590935422471098</v>
      </c>
      <c r="K5" s="5">
        <v>0.77815426997245196</v>
      </c>
      <c r="L5" s="5">
        <v>0.79840652721498195</v>
      </c>
      <c r="M5" s="5">
        <v>0.68105087211156901</v>
      </c>
      <c r="N5" s="5">
        <v>0.69785458102380205</v>
      </c>
      <c r="O5" s="5">
        <v>0.376885882632705</v>
      </c>
      <c r="P5" s="5">
        <v>0.76847202026713002</v>
      </c>
      <c r="Q5" s="5">
        <v>0.67909259556815005</v>
      </c>
      <c r="R5" s="5">
        <v>0.71010802802111705</v>
      </c>
      <c r="S5" s="5">
        <v>0.55051729391037096</v>
      </c>
      <c r="T5" s="5">
        <v>0.54143510951291296</v>
      </c>
      <c r="U5" s="5">
        <v>0.669134018490394</v>
      </c>
      <c r="V5" s="5"/>
      <c r="W5" s="5"/>
      <c r="X5" s="5">
        <f t="shared" si="0"/>
        <v>0.67795191937142774</v>
      </c>
    </row>
    <row r="6" spans="1:24" x14ac:dyDescent="0.3">
      <c r="A6" s="4" t="s">
        <v>6</v>
      </c>
      <c r="B6" s="5">
        <v>0.62952344425161999</v>
      </c>
      <c r="C6" s="5">
        <v>0.57920908813944005</v>
      </c>
      <c r="D6" s="5">
        <v>0.64418675759010602</v>
      </c>
      <c r="E6" s="5">
        <v>0.77036350783000096</v>
      </c>
      <c r="F6" s="5">
        <v>0.77771658436928504</v>
      </c>
      <c r="G6" s="5">
        <v>0.75536629883264395</v>
      </c>
      <c r="H6" s="5">
        <v>0.74471024753549098</v>
      </c>
      <c r="I6" s="5">
        <v>0.78439652166900697</v>
      </c>
      <c r="J6" s="5">
        <v>0.77267902766649399</v>
      </c>
      <c r="K6" s="5">
        <v>0.77946158236858099</v>
      </c>
      <c r="L6" s="5">
        <v>0.76437296792112597</v>
      </c>
      <c r="M6" s="5">
        <v>0.78492343710624501</v>
      </c>
      <c r="N6" s="5">
        <v>0.72099906051770701</v>
      </c>
      <c r="O6" s="5">
        <v>0.54920023358061199</v>
      </c>
      <c r="P6" s="5">
        <v>0.600092616987278</v>
      </c>
      <c r="Q6" s="5">
        <v>0.55174717261689699</v>
      </c>
      <c r="R6" s="5">
        <v>0.699140557273916</v>
      </c>
      <c r="S6" s="5">
        <v>0.66951246539683995</v>
      </c>
      <c r="T6" s="5">
        <v>0.68206486815093104</v>
      </c>
      <c r="U6" s="5">
        <v>0.59131466745911399</v>
      </c>
      <c r="V6" s="5">
        <v>0.70513125867748006</v>
      </c>
      <c r="W6" s="5">
        <v>0.74610454743838095</v>
      </c>
      <c r="X6" s="5">
        <f t="shared" si="0"/>
        <v>0.695555314244509</v>
      </c>
    </row>
    <row r="7" spans="1:24" x14ac:dyDescent="0.3">
      <c r="A7" s="4" t="s">
        <v>2</v>
      </c>
      <c r="B7" s="5">
        <v>0.84533914248935504</v>
      </c>
      <c r="C7" s="5">
        <v>0.84974362381248603</v>
      </c>
      <c r="D7" s="5">
        <v>0.856856748118489</v>
      </c>
      <c r="E7" s="5">
        <v>0.90454788484963</v>
      </c>
      <c r="F7" s="5">
        <v>0.890962780844757</v>
      </c>
      <c r="G7" s="5">
        <v>0.88905347001107904</v>
      </c>
      <c r="H7" s="5">
        <v>0.81915682987900196</v>
      </c>
      <c r="I7" s="5">
        <v>0.85067358039754004</v>
      </c>
      <c r="J7" s="5">
        <v>0.88648134680894397</v>
      </c>
      <c r="K7" s="5">
        <v>0.90220899670358801</v>
      </c>
      <c r="L7" s="5">
        <v>0.84509660202234504</v>
      </c>
      <c r="M7" s="5">
        <v>0.89739897807825797</v>
      </c>
      <c r="N7" s="5">
        <v>0.87882945808627999</v>
      </c>
      <c r="O7" s="5">
        <v>0.71423847111760996</v>
      </c>
      <c r="P7" s="5">
        <v>0.85565938033002997</v>
      </c>
      <c r="Q7" s="5">
        <v>0.86238703684848095</v>
      </c>
      <c r="R7" s="5">
        <v>0.78091691856088796</v>
      </c>
      <c r="S7" s="5">
        <v>0.86678868213689697</v>
      </c>
      <c r="T7" s="5">
        <v>0.89771783013404305</v>
      </c>
      <c r="U7" s="5">
        <v>0.88078862276037595</v>
      </c>
      <c r="V7" s="5">
        <v>0.81663707629412796</v>
      </c>
      <c r="W7" s="5">
        <v>0.703139219335427</v>
      </c>
      <c r="X7" s="5">
        <f t="shared" si="0"/>
        <v>0.84975557634634702</v>
      </c>
    </row>
    <row r="8" spans="1:24" x14ac:dyDescent="0.3">
      <c r="A8" s="4" t="s">
        <v>5</v>
      </c>
      <c r="B8" s="5"/>
      <c r="C8" s="5"/>
      <c r="D8" s="5"/>
      <c r="E8" s="5">
        <v>0.96390808030901198</v>
      </c>
      <c r="F8" s="5"/>
      <c r="G8" s="5">
        <v>0.95119948221623496</v>
      </c>
      <c r="H8" s="5">
        <v>0.97744324728715204</v>
      </c>
      <c r="I8" s="5">
        <v>0.97539275921592805</v>
      </c>
      <c r="J8" s="5">
        <v>0.94293659632127902</v>
      </c>
      <c r="K8" s="5"/>
      <c r="L8" s="5"/>
      <c r="M8" s="5">
        <v>0.95334989653595403</v>
      </c>
      <c r="N8" s="5">
        <v>0.97504043082776304</v>
      </c>
      <c r="O8" s="5">
        <v>0.96384335427246204</v>
      </c>
      <c r="P8" s="5"/>
      <c r="Q8" s="5"/>
      <c r="R8" s="5">
        <v>0.97663805287442695</v>
      </c>
      <c r="S8" s="5"/>
      <c r="T8" s="5">
        <v>0.97648902160886397</v>
      </c>
      <c r="U8" s="5"/>
      <c r="V8" s="5">
        <v>0.928297541494427</v>
      </c>
      <c r="W8" s="5">
        <v>0.88180844938097103</v>
      </c>
      <c r="X8" s="5">
        <f t="shared" si="0"/>
        <v>0.95552890936203927</v>
      </c>
    </row>
    <row r="9" spans="1:24" x14ac:dyDescent="0.3">
      <c r="A9" s="4" t="s">
        <v>4</v>
      </c>
      <c r="B9" s="5">
        <v>0.95473264285668302</v>
      </c>
      <c r="C9" s="5">
        <v>0.96857402542396498</v>
      </c>
      <c r="D9" s="5">
        <v>0.96034581531605101</v>
      </c>
      <c r="E9" s="5">
        <v>0.96827739148513503</v>
      </c>
      <c r="F9" s="5">
        <v>0.966504754033775</v>
      </c>
      <c r="G9" s="5">
        <v>0.96510870049073705</v>
      </c>
      <c r="H9" s="5">
        <v>0.95462088361264597</v>
      </c>
      <c r="I9" s="5">
        <v>0.95758380830340295</v>
      </c>
      <c r="J9" s="5">
        <v>0.96419122918854605</v>
      </c>
      <c r="K9" s="5">
        <v>0.97036152547474497</v>
      </c>
      <c r="L9" s="5">
        <v>0.96579601215144995</v>
      </c>
      <c r="M9" s="5">
        <v>0.95653508341495996</v>
      </c>
      <c r="N9" s="5">
        <v>0.95854665953389895</v>
      </c>
      <c r="O9" s="5">
        <v>0.94498041221245199</v>
      </c>
      <c r="P9" s="5">
        <v>0.94646950627283599</v>
      </c>
      <c r="Q9" s="5">
        <v>0.97070363175166197</v>
      </c>
      <c r="R9" s="5">
        <v>0.96117448471873801</v>
      </c>
      <c r="S9" s="5">
        <v>0.95919094333940702</v>
      </c>
      <c r="T9" s="5">
        <v>0.95822000885097502</v>
      </c>
      <c r="U9" s="5">
        <v>0.96768283266020505</v>
      </c>
      <c r="V9" s="5">
        <v>0.968721334554281</v>
      </c>
      <c r="W9" s="5">
        <v>0.97399610408760395</v>
      </c>
      <c r="X9" s="5">
        <f t="shared" si="0"/>
        <v>0.9619235358970073</v>
      </c>
    </row>
    <row r="10" spans="1:24" x14ac:dyDescent="0.3">
      <c r="A10" s="4" t="s">
        <v>3</v>
      </c>
      <c r="B10" s="5">
        <v>0.78555246294258496</v>
      </c>
      <c r="C10" s="5">
        <v>0.58457397594414995</v>
      </c>
      <c r="D10" s="5">
        <v>0.69969554386936095</v>
      </c>
      <c r="E10" s="5">
        <v>0.83126535239654797</v>
      </c>
      <c r="F10" s="5"/>
      <c r="G10" s="5">
        <v>0.81282508015675103</v>
      </c>
      <c r="H10" s="5">
        <v>0.80275722506798197</v>
      </c>
      <c r="I10" s="5">
        <v>0.85092082269122205</v>
      </c>
      <c r="J10" s="5">
        <v>0.80995207772598998</v>
      </c>
      <c r="K10" s="5">
        <v>0.82833086959316204</v>
      </c>
      <c r="L10" s="5">
        <v>0.76328979879985903</v>
      </c>
      <c r="M10" s="5">
        <v>0.55710577547047402</v>
      </c>
      <c r="N10" s="5">
        <v>0.81349316977976005</v>
      </c>
      <c r="O10" s="5">
        <v>0.64962406015037599</v>
      </c>
      <c r="P10" s="5">
        <v>0.81083239071129198</v>
      </c>
      <c r="Q10" s="5">
        <v>0.81322621339884504</v>
      </c>
      <c r="R10" s="5">
        <v>0.85872942420836895</v>
      </c>
      <c r="S10" s="5">
        <v>0.80857051487048304</v>
      </c>
      <c r="T10" s="5">
        <v>0.737040642492091</v>
      </c>
      <c r="U10" s="5">
        <v>0.780314697020422</v>
      </c>
      <c r="V10" s="5"/>
      <c r="W10" s="5"/>
      <c r="X10" s="5">
        <f t="shared" si="0"/>
        <v>0.7683210577520907</v>
      </c>
    </row>
    <row r="11" spans="1:24" x14ac:dyDescent="0.3">
      <c r="A11" s="4" t="s">
        <v>7</v>
      </c>
      <c r="B11" s="5">
        <v>0.61217867141766402</v>
      </c>
      <c r="C11" s="5">
        <v>0.75438947097953002</v>
      </c>
      <c r="D11" s="5">
        <v>0.74314358147038495</v>
      </c>
      <c r="E11" s="5">
        <v>0.731660286402949</v>
      </c>
      <c r="F11" s="5">
        <v>0.60962900558519795</v>
      </c>
      <c r="G11" s="5">
        <v>0.70597135909213704</v>
      </c>
      <c r="H11" s="5">
        <v>0.72029572258405195</v>
      </c>
      <c r="I11" s="5">
        <v>0.74896697158815695</v>
      </c>
      <c r="J11" s="5">
        <v>0.73077141397513801</v>
      </c>
      <c r="K11" s="5">
        <v>0.69373501820011196</v>
      </c>
      <c r="L11" s="5">
        <v>0.69052469956004403</v>
      </c>
      <c r="M11" s="5">
        <v>0.478229292754626</v>
      </c>
      <c r="N11" s="5">
        <v>0.68869305451829699</v>
      </c>
      <c r="O11" s="5">
        <v>0.70351224411425906</v>
      </c>
      <c r="P11" s="5">
        <v>0.63847343991748295</v>
      </c>
      <c r="Q11" s="5">
        <v>0.74016899102417899</v>
      </c>
      <c r="R11" s="5">
        <v>0.81048802996580005</v>
      </c>
      <c r="S11" s="5">
        <v>0.74798778795448195</v>
      </c>
      <c r="T11" s="5">
        <v>0.75482442265105998</v>
      </c>
      <c r="U11" s="5">
        <v>0.74282192778509204</v>
      </c>
      <c r="V11" s="5"/>
      <c r="W11" s="5"/>
      <c r="X11" s="5">
        <f t="shared" si="0"/>
        <v>0.70232326957703228</v>
      </c>
    </row>
    <row r="12" spans="1:24" x14ac:dyDescent="0.3">
      <c r="A12" s="4" t="s">
        <v>8</v>
      </c>
      <c r="B12" s="5">
        <v>0.901608455510719</v>
      </c>
      <c r="C12" s="5">
        <v>0.89110706266152595</v>
      </c>
      <c r="D12" s="5">
        <v>0.88400613183443999</v>
      </c>
      <c r="E12" s="5">
        <v>0.89377910107377001</v>
      </c>
      <c r="F12" s="5">
        <v>0.90557437344294001</v>
      </c>
      <c r="G12" s="5">
        <v>0.89216629093030198</v>
      </c>
      <c r="H12" s="5">
        <v>0.91076720975312797</v>
      </c>
      <c r="I12" s="5">
        <v>0.90293746051800405</v>
      </c>
      <c r="J12" s="5">
        <v>0.90125374633212496</v>
      </c>
      <c r="K12" s="5">
        <v>0.90102110492814602</v>
      </c>
      <c r="L12" s="5">
        <v>0.881346959074647</v>
      </c>
      <c r="M12" s="5">
        <v>0.89659043297469498</v>
      </c>
      <c r="N12" s="5">
        <v>0.90577460416019895</v>
      </c>
      <c r="O12" s="5">
        <v>0.80265129080583897</v>
      </c>
      <c r="P12" s="5">
        <v>0.844214065564584</v>
      </c>
      <c r="Q12" s="5">
        <v>0.889572715325192</v>
      </c>
      <c r="R12" s="5">
        <v>0.91176136824187404</v>
      </c>
      <c r="S12" s="5">
        <v>0.87447108603667101</v>
      </c>
      <c r="T12" s="5">
        <v>0.84243398820760196</v>
      </c>
      <c r="U12" s="5">
        <v>0.88320288502198097</v>
      </c>
      <c r="V12" s="5">
        <v>0.82314042117313901</v>
      </c>
      <c r="W12" s="5">
        <v>0.79176826964686797</v>
      </c>
      <c r="X12" s="5">
        <f t="shared" si="0"/>
        <v>0.87868859196447235</v>
      </c>
    </row>
    <row r="13" spans="1:24" x14ac:dyDescent="0.3">
      <c r="A13" s="4" t="s">
        <v>15</v>
      </c>
      <c r="B13" s="5">
        <v>0.82445804976745396</v>
      </c>
      <c r="C13" s="5">
        <v>0.86490491479377596</v>
      </c>
      <c r="D13" s="5">
        <v>0.85705474002321302</v>
      </c>
      <c r="E13" s="5">
        <v>0.85453060903268996</v>
      </c>
      <c r="F13" s="5">
        <v>0.85271363839546499</v>
      </c>
      <c r="G13" s="5">
        <v>0.84621821492988203</v>
      </c>
      <c r="H13" s="5">
        <v>0.84757300070922104</v>
      </c>
      <c r="I13" s="5">
        <v>0.85060871189712595</v>
      </c>
      <c r="J13" s="5">
        <v>0.83412846124462603</v>
      </c>
      <c r="K13" s="5">
        <v>0.85062947629730701</v>
      </c>
      <c r="L13" s="5">
        <v>0.81257533845692898</v>
      </c>
      <c r="M13" s="5">
        <v>0.82199455769322605</v>
      </c>
      <c r="N13" s="5">
        <v>0.83576769918229599</v>
      </c>
      <c r="O13" s="5">
        <v>0.79393039361279805</v>
      </c>
      <c r="P13" s="5">
        <v>0.79791315281575703</v>
      </c>
      <c r="Q13" s="5">
        <v>0.85092823751694902</v>
      </c>
      <c r="R13" s="5">
        <v>0.85503638041681895</v>
      </c>
      <c r="S13" s="5">
        <v>0.861000164925389</v>
      </c>
      <c r="T13" s="5">
        <v>0.83997985993500301</v>
      </c>
      <c r="U13" s="5">
        <v>0.85785320391366804</v>
      </c>
      <c r="V13" s="5">
        <v>0.59370246176494701</v>
      </c>
      <c r="W13" s="5">
        <v>0.49884965459084102</v>
      </c>
      <c r="X13" s="5">
        <f t="shared" si="0"/>
        <v>0.81374322372342678</v>
      </c>
    </row>
    <row r="14" spans="1:24" x14ac:dyDescent="0.3">
      <c r="A14" s="4" t="s">
        <v>12</v>
      </c>
      <c r="B14" s="5">
        <v>0.85412248095241605</v>
      </c>
      <c r="C14" s="5">
        <v>0.831688765546305</v>
      </c>
      <c r="D14" s="5">
        <v>0.81163293969273098</v>
      </c>
      <c r="E14" s="5">
        <v>0.80566147482711803</v>
      </c>
      <c r="F14" s="5">
        <v>0.85118949235837904</v>
      </c>
      <c r="G14" s="5">
        <v>0.82754117757400403</v>
      </c>
      <c r="H14" s="5">
        <v>0.80828554443744405</v>
      </c>
      <c r="I14" s="5">
        <v>0.84264370541985201</v>
      </c>
      <c r="J14" s="5">
        <v>0.82253656911358697</v>
      </c>
      <c r="K14" s="5">
        <v>0.86548986020584395</v>
      </c>
      <c r="L14" s="5">
        <v>0.87024162256211701</v>
      </c>
      <c r="M14" s="5">
        <v>0.84145086793774504</v>
      </c>
      <c r="N14" s="5">
        <v>0.73891121090364797</v>
      </c>
      <c r="O14" s="5">
        <v>0.53744098453227196</v>
      </c>
      <c r="P14" s="5">
        <v>0.85340133114357297</v>
      </c>
      <c r="Q14" s="5">
        <v>0.79964365567356099</v>
      </c>
      <c r="R14" s="5">
        <v>0.84506939478408105</v>
      </c>
      <c r="S14" s="5">
        <v>0.71112622476188103</v>
      </c>
      <c r="T14" s="5">
        <v>0.81700827818033495</v>
      </c>
      <c r="U14" s="5">
        <v>0.75509635266436403</v>
      </c>
      <c r="V14" s="5">
        <v>0.60635016595890801</v>
      </c>
      <c r="W14" s="5">
        <v>0.64798238421001297</v>
      </c>
      <c r="X14" s="5">
        <f t="shared" si="0"/>
        <v>0.78838702197455379</v>
      </c>
    </row>
    <row r="15" spans="1:24" x14ac:dyDescent="0.3">
      <c r="A15" s="4" t="s">
        <v>13</v>
      </c>
      <c r="B15" s="5">
        <v>0.983435061184736</v>
      </c>
      <c r="C15" s="5">
        <v>0.97806391969247897</v>
      </c>
      <c r="D15" s="5">
        <v>0.97943844735923002</v>
      </c>
      <c r="E15" s="5"/>
      <c r="F15" s="5"/>
      <c r="G15" s="5"/>
      <c r="H15" s="5">
        <v>0.969575799074746</v>
      </c>
      <c r="I15" s="5">
        <v>0.97553466757799601</v>
      </c>
      <c r="J15" s="5"/>
      <c r="K15" s="5"/>
      <c r="L15" s="5"/>
      <c r="M15" s="5"/>
      <c r="N15" s="5">
        <v>0.97504043082776304</v>
      </c>
      <c r="O15" s="5">
        <v>0.953285075314528</v>
      </c>
      <c r="P15" s="5">
        <v>0.98055112146049594</v>
      </c>
      <c r="Q15" s="5">
        <v>0.98278646780464696</v>
      </c>
      <c r="R15" s="5">
        <v>0.97215868526799298</v>
      </c>
      <c r="S15" s="5">
        <v>0.97938022761243504</v>
      </c>
      <c r="T15" s="5">
        <v>0.96265634256149601</v>
      </c>
      <c r="U15" s="5">
        <v>0.96831490101564899</v>
      </c>
      <c r="V15" s="5"/>
      <c r="W15" s="5"/>
      <c r="X15" s="5">
        <f t="shared" si="0"/>
        <v>0.97386316513493809</v>
      </c>
    </row>
    <row r="16" spans="1:24" x14ac:dyDescent="0.3">
      <c r="A16" s="1"/>
      <c r="B16" s="3"/>
      <c r="C16" s="2"/>
      <c r="D16" s="2"/>
      <c r="E16" s="2"/>
      <c r="F16" s="1"/>
      <c r="G16" s="1"/>
      <c r="H16" s="1"/>
      <c r="I16" s="1"/>
      <c r="J16" s="1"/>
      <c r="K16" s="1"/>
      <c r="L16" s="3"/>
      <c r="M16" s="3"/>
      <c r="N16" s="3"/>
      <c r="O16" s="3"/>
      <c r="P16" s="3"/>
      <c r="Q16" s="3"/>
      <c r="R16" s="3"/>
    </row>
    <row r="17" spans="1:18" x14ac:dyDescent="0.3">
      <c r="A17" s="1"/>
      <c r="B17" s="3"/>
      <c r="C17" s="2"/>
      <c r="D17" s="2"/>
      <c r="E17" s="2"/>
      <c r="F17" s="1"/>
      <c r="G17" s="1"/>
      <c r="H17" s="1"/>
      <c r="I17" s="1"/>
      <c r="J17" s="1"/>
      <c r="K17" s="1"/>
      <c r="L17" s="3"/>
      <c r="M17" s="3"/>
      <c r="N17" s="3"/>
      <c r="O17" s="3"/>
      <c r="P17" s="3"/>
      <c r="Q17" s="3"/>
      <c r="R17" s="3"/>
    </row>
    <row r="18" spans="1:18" x14ac:dyDescent="0.3">
      <c r="A18" s="1"/>
      <c r="B18" s="3"/>
      <c r="C18" s="2"/>
      <c r="D18" s="2"/>
      <c r="E18" s="2"/>
      <c r="F18" s="1"/>
      <c r="G18" s="1"/>
      <c r="H18" s="1"/>
      <c r="I18" s="1"/>
      <c r="J18" s="1"/>
      <c r="K18" s="1"/>
      <c r="L18" s="3"/>
      <c r="M18" s="3"/>
      <c r="N18" s="3"/>
      <c r="O18" s="3"/>
      <c r="P18" s="3"/>
      <c r="Q18" s="3"/>
      <c r="R18" s="3"/>
    </row>
    <row r="21" spans="1:18" x14ac:dyDescent="0.3">
      <c r="B21" s="3"/>
      <c r="C21" s="1"/>
      <c r="D21" s="1"/>
      <c r="E21" s="1"/>
    </row>
    <row r="22" spans="1:18" x14ac:dyDescent="0.3">
      <c r="B22" s="3"/>
      <c r="C22" s="1"/>
      <c r="D22" s="1"/>
      <c r="E22" s="1"/>
    </row>
  </sheetData>
  <mergeCells count="4">
    <mergeCell ref="X2:X3"/>
    <mergeCell ref="B2:W2"/>
    <mergeCell ref="A1:X1"/>
    <mergeCell ref="A2:A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钊 丰</cp:lastModifiedBy>
  <dcterms:created xsi:type="dcterms:W3CDTF">2023-08-11T09:31:50Z</dcterms:created>
  <dcterms:modified xsi:type="dcterms:W3CDTF">2025-05-18T02:24:37Z</dcterms:modified>
</cp:coreProperties>
</file>