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space\实验室\1.个人资料\8.成果\1.文章\2020 脑图谱论文（进行中）\投稿版-Nature_revision2\提交材料\"/>
    </mc:Choice>
  </mc:AlternateContent>
  <xr:revisionPtr revIDLastSave="0" documentId="13_ncr:1_{48060AB5-1C1E-4D13-9405-42AAB71BAA72}" xr6:coauthVersionLast="47" xr6:coauthVersionMax="47" xr10:uidLastSave="{00000000-0000-0000-0000-000000000000}"/>
  <bookViews>
    <workbookView xWindow="2830" yWindow="680" windowWidth="31110" windowHeight="19620" xr2:uid="{A80B6BD4-E89F-4CC0-984E-6372BA4DC8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5" i="1"/>
  <c r="I11" i="1"/>
  <c r="I10" i="1"/>
  <c r="I9" i="1"/>
  <c r="I8" i="1"/>
  <c r="I6" i="1"/>
  <c r="I4" i="1"/>
</calcChain>
</file>

<file path=xl/sharedStrings.xml><?xml version="1.0" encoding="utf-8"?>
<sst xmlns="http://schemas.openxmlformats.org/spreadsheetml/2006/main" count="12" uniqueCount="12">
  <si>
    <t>Brain regions</t>
    <phoneticPr fontId="1" type="noConversion"/>
  </si>
  <si>
    <t>fr</t>
    <phoneticPr fontId="1" type="noConversion"/>
  </si>
  <si>
    <t>HIP</t>
    <phoneticPr fontId="1" type="noConversion"/>
  </si>
  <si>
    <t>CP</t>
    <phoneticPr fontId="1" type="noConversion"/>
  </si>
  <si>
    <t>MH</t>
    <phoneticPr fontId="1" type="noConversion"/>
  </si>
  <si>
    <t>mtt</t>
    <phoneticPr fontId="1" type="noConversion"/>
  </si>
  <si>
    <t>fx</t>
    <phoneticPr fontId="1" type="noConversion"/>
  </si>
  <si>
    <t>Average</t>
    <phoneticPr fontId="1" type="noConversion"/>
  </si>
  <si>
    <t>Slice Number</t>
    <phoneticPr fontId="1" type="noConversion"/>
  </si>
  <si>
    <t>outline</t>
    <phoneticPr fontId="1" type="noConversion"/>
  </si>
  <si>
    <t>LV</t>
    <phoneticPr fontId="1" type="noConversion"/>
  </si>
  <si>
    <t>Evaluations of registering the Camk2-Cre neuron distribution dataset to the MOST-Nissl dataset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</si>
</sst>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6E25-E223-4B64-A516-3F08A9C9FDCA}">
  <dimension ref="A1:I18"/>
  <sheetViews>
    <sheetView tabSelected="1" zoomScale="130" zoomScaleNormal="130" workbookViewId="0">
      <selection activeCell="L6" sqref="L6"/>
    </sheetView>
  </sheetViews>
  <sheetFormatPr defaultRowHeight="14" x14ac:dyDescent="0.3"/>
  <cols>
    <col min="1" max="1" width="13.58203125" customWidth="1"/>
    <col min="2" max="5" width="9.08203125" customWidth="1"/>
    <col min="6" max="6" width="9" customWidth="1"/>
  </cols>
  <sheetData>
    <row r="1" spans="1:9" s="7" customFormat="1" ht="28" customHeight="1" x14ac:dyDescent="0.3">
      <c r="A1" s="9" t="s">
        <v>11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8" t="s">
        <v>0</v>
      </c>
      <c r="B2" s="8" t="s">
        <v>8</v>
      </c>
      <c r="C2" s="8"/>
      <c r="D2" s="8"/>
      <c r="E2" s="8"/>
      <c r="F2" s="8"/>
      <c r="G2" s="8"/>
      <c r="H2" s="8"/>
      <c r="I2" s="8" t="s">
        <v>7</v>
      </c>
    </row>
    <row r="3" spans="1:9" x14ac:dyDescent="0.3">
      <c r="A3" s="8"/>
      <c r="B3" s="4">
        <v>626</v>
      </c>
      <c r="C3" s="4">
        <v>646</v>
      </c>
      <c r="D3" s="4">
        <v>666</v>
      </c>
      <c r="E3" s="4">
        <v>676</v>
      </c>
      <c r="F3" s="4">
        <v>706</v>
      </c>
      <c r="G3" s="4">
        <v>746</v>
      </c>
      <c r="H3" s="4">
        <v>786</v>
      </c>
      <c r="I3" s="8"/>
    </row>
    <row r="4" spans="1:9" ht="15" customHeight="1" x14ac:dyDescent="0.3">
      <c r="A4" s="4" t="s">
        <v>9</v>
      </c>
      <c r="B4" s="5">
        <v>0.99706398330010404</v>
      </c>
      <c r="C4" s="5">
        <v>0.99707039224759797</v>
      </c>
      <c r="D4" s="5">
        <v>0.99796861748665</v>
      </c>
      <c r="E4" s="5">
        <v>0.99795038259524904</v>
      </c>
      <c r="F4" s="5">
        <v>0.99771639333335005</v>
      </c>
      <c r="G4" s="5">
        <v>0.99800955250636303</v>
      </c>
      <c r="H4" s="5">
        <v>0.99766421356921897</v>
      </c>
      <c r="I4" s="5">
        <f t="shared" ref="I4:I11" si="0">AVERAGE(B4:H4)</f>
        <v>0.99763479071979044</v>
      </c>
    </row>
    <row r="5" spans="1:9" x14ac:dyDescent="0.3">
      <c r="A5" s="4" t="s">
        <v>3</v>
      </c>
      <c r="B5" s="5">
        <v>0.97628168127197401</v>
      </c>
      <c r="C5" s="5">
        <v>0.96698437549586902</v>
      </c>
      <c r="D5" s="5">
        <v>0.95768802649479901</v>
      </c>
      <c r="E5" s="5">
        <v>0.94618304781956797</v>
      </c>
      <c r="F5" s="5">
        <v>0.94621239911958899</v>
      </c>
      <c r="G5" s="5">
        <v>0.79453414505029096</v>
      </c>
      <c r="H5" s="5"/>
      <c r="I5" s="5">
        <f t="shared" si="0"/>
        <v>0.93131394587534844</v>
      </c>
    </row>
    <row r="6" spans="1:9" x14ac:dyDescent="0.3">
      <c r="A6" s="4" t="s">
        <v>2</v>
      </c>
      <c r="B6" s="5">
        <v>0.97119953282191496</v>
      </c>
      <c r="C6" s="5">
        <v>0.97744016240463605</v>
      </c>
      <c r="D6" s="5">
        <v>0.98232444035571898</v>
      </c>
      <c r="E6" s="5">
        <v>0.981061768445048</v>
      </c>
      <c r="F6" s="5">
        <v>0.98439294289591805</v>
      </c>
      <c r="G6" s="5">
        <v>0.98051475620034201</v>
      </c>
      <c r="H6" s="5">
        <v>0.97515272628113003</v>
      </c>
      <c r="I6" s="5">
        <f t="shared" si="0"/>
        <v>0.97886947562924398</v>
      </c>
    </row>
    <row r="7" spans="1:9" x14ac:dyDescent="0.3">
      <c r="A7" s="4" t="s">
        <v>1</v>
      </c>
      <c r="B7" s="5"/>
      <c r="C7" s="5"/>
      <c r="D7" s="5"/>
      <c r="E7" s="5"/>
      <c r="F7" s="5"/>
      <c r="G7" s="5"/>
      <c r="H7" s="5">
        <v>0.84992000000000001</v>
      </c>
      <c r="I7" s="5">
        <f t="shared" si="0"/>
        <v>0.84992000000000001</v>
      </c>
    </row>
    <row r="8" spans="1:9" x14ac:dyDescent="0.3">
      <c r="A8" s="4" t="s">
        <v>4</v>
      </c>
      <c r="B8" s="5">
        <v>0.77184195882025597</v>
      </c>
      <c r="C8" s="5">
        <v>0.92668621700879805</v>
      </c>
      <c r="D8" s="5">
        <v>0.88993089832181604</v>
      </c>
      <c r="E8" s="5">
        <v>0.89435002296738597</v>
      </c>
      <c r="F8" s="5">
        <v>0.84606481481481499</v>
      </c>
      <c r="G8" s="5">
        <v>0.79388415172008198</v>
      </c>
      <c r="H8" s="5"/>
      <c r="I8" s="5">
        <f t="shared" si="0"/>
        <v>0.85379301060885882</v>
      </c>
    </row>
    <row r="9" spans="1:9" x14ac:dyDescent="0.3">
      <c r="A9" s="4" t="s">
        <v>10</v>
      </c>
      <c r="B9" s="5">
        <v>0.93668228073009197</v>
      </c>
      <c r="C9" s="5">
        <v>0.910246948623332</v>
      </c>
      <c r="D9" s="5">
        <v>0.85332873998794301</v>
      </c>
      <c r="E9" s="5">
        <v>0.85182064963025395</v>
      </c>
      <c r="F9" s="5">
        <v>0.84927663305567702</v>
      </c>
      <c r="G9" s="5">
        <v>0.80230538449392097</v>
      </c>
      <c r="H9" s="5">
        <v>0.79935643896225805</v>
      </c>
      <c r="I9" s="5">
        <f t="shared" si="0"/>
        <v>0.85757386792621104</v>
      </c>
    </row>
    <row r="10" spans="1:9" x14ac:dyDescent="0.3">
      <c r="A10" s="4" t="s">
        <v>5</v>
      </c>
      <c r="B10" s="5"/>
      <c r="C10" s="5"/>
      <c r="D10" s="5"/>
      <c r="E10" s="5"/>
      <c r="F10" s="6">
        <v>0.85376827896512897</v>
      </c>
      <c r="G10" s="6">
        <v>0.90061855670103097</v>
      </c>
      <c r="H10" s="5"/>
      <c r="I10" s="5">
        <f t="shared" si="0"/>
        <v>0.87719341783308002</v>
      </c>
    </row>
    <row r="11" spans="1:9" x14ac:dyDescent="0.3">
      <c r="A11" s="4" t="s">
        <v>6</v>
      </c>
      <c r="B11" s="6">
        <v>0.86317907444667996</v>
      </c>
      <c r="C11" s="6">
        <v>0.77230359520639202</v>
      </c>
      <c r="D11" s="5"/>
      <c r="E11" s="5"/>
      <c r="F11" s="5"/>
      <c r="G11" s="6">
        <v>0.90341753343239195</v>
      </c>
      <c r="H11" s="5"/>
      <c r="I11" s="5">
        <f t="shared" si="0"/>
        <v>0.84630006769515465</v>
      </c>
    </row>
    <row r="12" spans="1:9" x14ac:dyDescent="0.3">
      <c r="A12" s="1"/>
      <c r="B12" s="3"/>
      <c r="C12" s="2"/>
      <c r="D12" s="2"/>
      <c r="E12" s="2"/>
      <c r="F12" s="1"/>
      <c r="G12" s="1"/>
      <c r="H12" s="1"/>
    </row>
    <row r="13" spans="1:9" x14ac:dyDescent="0.3">
      <c r="A13" s="1"/>
      <c r="B13" s="3"/>
      <c r="C13" s="2"/>
      <c r="D13" s="2"/>
      <c r="E13" s="2"/>
      <c r="F13" s="1"/>
      <c r="G13" s="1"/>
      <c r="H13" s="1"/>
    </row>
    <row r="14" spans="1:9" x14ac:dyDescent="0.3">
      <c r="A14" s="1"/>
      <c r="B14" s="3"/>
      <c r="C14" s="2"/>
      <c r="D14" s="2"/>
      <c r="E14" s="2"/>
      <c r="F14" s="1"/>
      <c r="G14" s="1"/>
      <c r="H14" s="1"/>
    </row>
    <row r="17" spans="2:5" x14ac:dyDescent="0.3">
      <c r="B17" s="3"/>
      <c r="C17" s="1"/>
      <c r="D17" s="1"/>
      <c r="E17" s="1"/>
    </row>
    <row r="18" spans="2:5" x14ac:dyDescent="0.3">
      <c r="B18" s="3"/>
      <c r="C18" s="1"/>
      <c r="D18" s="1"/>
      <c r="E18" s="1"/>
    </row>
  </sheetData>
  <mergeCells count="4">
    <mergeCell ref="I2:I3"/>
    <mergeCell ref="A2:A3"/>
    <mergeCell ref="B2:H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钊 丰</cp:lastModifiedBy>
  <dcterms:created xsi:type="dcterms:W3CDTF">2023-08-11T09:31:50Z</dcterms:created>
  <dcterms:modified xsi:type="dcterms:W3CDTF">2025-05-18T02:40:46Z</dcterms:modified>
</cp:coreProperties>
</file>